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esktop\"/>
    </mc:Choice>
  </mc:AlternateContent>
  <bookViews>
    <workbookView xWindow="0" yWindow="0" windowWidth="28800" windowHeight="12285" tabRatio="719"/>
  </bookViews>
  <sheets>
    <sheet name="111學年度入學-國企管系碩士班" sheetId="21" r:id="rId1"/>
    <sheet name="110學年度入學-國企管系碩士班" sheetId="22" r:id="rId2"/>
  </sheets>
  <definedNames>
    <definedName name="aa" localSheetId="0">#REF!</definedName>
    <definedName name="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22" l="1"/>
  <c r="K32" i="22"/>
  <c r="J32" i="22"/>
  <c r="I32" i="22"/>
  <c r="H32" i="22"/>
  <c r="G32" i="22"/>
  <c r="F32" i="22"/>
  <c r="E32" i="22"/>
  <c r="D32" i="22"/>
  <c r="C32" i="22"/>
  <c r="L16" i="22"/>
  <c r="K16" i="22"/>
  <c r="J16" i="22"/>
  <c r="I16" i="22"/>
  <c r="H16" i="22"/>
  <c r="G16" i="22"/>
  <c r="F16" i="22"/>
  <c r="E16" i="22"/>
  <c r="D16" i="22"/>
  <c r="C16" i="22"/>
  <c r="L13" i="21" l="1"/>
  <c r="K13" i="21"/>
  <c r="D13" i="21"/>
  <c r="C13" i="21"/>
  <c r="L27" i="21" l="1"/>
  <c r="K27" i="21"/>
  <c r="J27" i="21"/>
  <c r="I27" i="21"/>
  <c r="H27" i="21"/>
  <c r="G27" i="21"/>
  <c r="F27" i="21"/>
  <c r="E27" i="21"/>
  <c r="D27" i="21"/>
  <c r="C27" i="21"/>
  <c r="J13" i="21"/>
  <c r="I13" i="21"/>
  <c r="H13" i="21"/>
  <c r="G13" i="21"/>
  <c r="F13" i="21"/>
  <c r="E13" i="21"/>
</calcChain>
</file>

<file path=xl/sharedStrings.xml><?xml version="1.0" encoding="utf-8"?>
<sst xmlns="http://schemas.openxmlformats.org/spreadsheetml/2006/main" count="98" uniqueCount="64">
  <si>
    <r>
      <rPr>
        <b/>
        <sz val="12"/>
        <rFont val="標楷體"/>
        <family val="4"/>
        <charset val="136"/>
      </rPr>
      <t>科目名稱</t>
    </r>
  </si>
  <si>
    <r>
      <rPr>
        <b/>
        <sz val="12"/>
        <rFont val="標楷體"/>
        <family val="4"/>
        <charset val="136"/>
      </rPr>
      <t>授課學分及年級</t>
    </r>
  </si>
  <si>
    <r>
      <rPr>
        <b/>
        <sz val="12"/>
        <rFont val="標楷體"/>
        <family val="4"/>
        <charset val="136"/>
      </rPr>
      <t>備註</t>
    </r>
  </si>
  <si>
    <r>
      <rPr>
        <b/>
        <sz val="10"/>
        <rFont val="標楷體"/>
        <family val="4"/>
        <charset val="136"/>
      </rPr>
      <t>學分數</t>
    </r>
  </si>
  <si>
    <r>
      <rPr>
        <b/>
        <sz val="10"/>
        <rFont val="標楷體"/>
        <family val="4"/>
        <charset val="136"/>
      </rPr>
      <t>授課時數</t>
    </r>
  </si>
  <si>
    <r>
      <rPr>
        <b/>
        <sz val="12"/>
        <rFont val="標楷體"/>
        <family val="4"/>
        <charset val="136"/>
      </rPr>
      <t>第一學年</t>
    </r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</si>
  <si>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</si>
  <si>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</si>
  <si>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</si>
  <si>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合計</t>
    </r>
  </si>
  <si>
    <r>
      <rPr>
        <b/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</si>
  <si>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國際整合行銷與公共關係</t>
    </r>
  </si>
  <si>
    <r>
      <rPr>
        <b/>
        <sz val="16"/>
        <color theme="0"/>
        <rFont val="標楷體"/>
        <family val="4"/>
        <charset val="136"/>
      </rPr>
      <t>國際企業管理系碩士班科目學分表</t>
    </r>
    <phoneticPr fontId="2" type="noConversion"/>
  </si>
  <si>
    <r>
      <t>111</t>
    </r>
    <r>
      <rPr>
        <sz val="8"/>
        <rFont val="標楷體"/>
        <family val="4"/>
        <charset val="136"/>
      </rPr>
      <t xml:space="preserve">學年度入學適用
</t>
    </r>
    <r>
      <rPr>
        <sz val="8"/>
        <rFont val="Arial"/>
        <family val="2"/>
      </rPr>
      <t>111.5.10</t>
    </r>
    <r>
      <rPr>
        <sz val="8"/>
        <rFont val="標楷體"/>
        <family val="4"/>
        <charset val="136"/>
      </rPr>
      <t xml:space="preserve">校課程委員會議通過
</t>
    </r>
    <r>
      <rPr>
        <sz val="8"/>
        <rFont val="Arial"/>
        <family val="2"/>
      </rPr>
      <t>111.5.24</t>
    </r>
    <r>
      <rPr>
        <sz val="8"/>
        <rFont val="標楷體"/>
        <family val="4"/>
        <charset val="136"/>
      </rPr>
      <t>教務會議通過</t>
    </r>
    <r>
      <rPr>
        <sz val="8"/>
        <rFont val="Times New Roman"/>
        <family val="1"/>
      </rPr>
      <t/>
    </r>
    <phoneticPr fontId="2" type="noConversion"/>
  </si>
  <si>
    <r>
      <rPr>
        <b/>
        <sz val="12"/>
        <rFont val="標楷體"/>
        <family val="4"/>
        <charset val="136"/>
      </rPr>
      <t>科目類別</t>
    </r>
    <r>
      <rPr>
        <b/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</si>
  <si>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產業經營與管理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</si>
  <si>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創新與創業管理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</si>
  <si>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</si>
  <si>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倫理決策與領導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</si>
  <si>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</si>
  <si>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</si>
  <si>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跨國企業比較管理</t>
    </r>
    <phoneticPr fontId="2" type="noConversion"/>
  </si>
  <si>
    <r>
      <rPr>
        <sz val="12"/>
        <rFont val="標楷體"/>
        <family val="4"/>
        <charset val="136"/>
      </rPr>
      <t>國際企業管理個案</t>
    </r>
    <phoneticPr fontId="2" type="noConversion"/>
  </si>
  <si>
    <r>
      <rPr>
        <sz val="12"/>
        <rFont val="標楷體"/>
        <family val="4"/>
        <charset val="136"/>
      </rPr>
      <t>國際策略管理</t>
    </r>
  </si>
  <si>
    <r>
      <rPr>
        <sz val="12"/>
        <rFont val="標楷體"/>
        <family val="4"/>
        <charset val="136"/>
      </rPr>
      <t>文創品牌行銷研究</t>
    </r>
    <phoneticPr fontId="2" type="noConversion"/>
  </si>
  <si>
    <r>
      <rPr>
        <sz val="12"/>
        <rFont val="標楷體"/>
        <family val="4"/>
        <charset val="136"/>
      </rPr>
      <t>傳藝系開課</t>
    </r>
    <phoneticPr fontId="2" type="noConversion"/>
  </si>
  <si>
    <r>
      <rPr>
        <sz val="12"/>
        <rFont val="標楷體"/>
        <family val="4"/>
        <charset val="136"/>
      </rPr>
      <t>流行文化與消費</t>
    </r>
  </si>
  <si>
    <r>
      <rPr>
        <sz val="12"/>
        <rFont val="標楷體"/>
        <family val="4"/>
        <charset val="136"/>
      </rPr>
      <t>商業類影音專題創作</t>
    </r>
  </si>
  <si>
    <r>
      <rPr>
        <sz val="12"/>
        <rFont val="標楷體"/>
        <family val="4"/>
        <charset val="136"/>
      </rPr>
      <t>智慧零售實作</t>
    </r>
    <phoneticPr fontId="2" type="noConversion"/>
  </si>
  <si>
    <r>
      <rPr>
        <sz val="12"/>
        <rFont val="標楷體"/>
        <family val="4"/>
        <charset val="136"/>
      </rPr>
      <t>數位系開課</t>
    </r>
    <phoneticPr fontId="2" type="noConversion"/>
  </si>
  <si>
    <r>
      <rPr>
        <sz val="12"/>
        <rFont val="標楷體"/>
        <family val="4"/>
        <charset val="136"/>
      </rPr>
      <t>電子商務實務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</si>
  <si>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</si>
  <si>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</si>
  <si>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海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外研習</t>
    </r>
    <phoneticPr fontId="2" type="noConversion"/>
  </si>
  <si>
    <r>
      <rPr>
        <sz val="10"/>
        <rFont val="標楷體"/>
        <family val="4"/>
        <charset val="136"/>
      </rPr>
      <t xml:space="preserve">備註：
</t>
    </r>
    <r>
      <rPr>
        <sz val="10"/>
        <rFont val="Arial"/>
        <family val="2"/>
      </rPr>
      <t>1.</t>
    </r>
    <r>
      <rPr>
        <sz val="10"/>
        <rFont val="標楷體"/>
        <family val="4"/>
        <charset val="136"/>
      </rPr>
      <t>本所畢業最低學分為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）必修課程</t>
    </r>
    <r>
      <rPr>
        <sz val="10"/>
        <rFont val="Arial"/>
        <family val="2"/>
      </rPr>
      <t>13</t>
    </r>
    <r>
      <rPr>
        <sz val="10"/>
        <rFont val="標楷體"/>
        <family val="4"/>
        <charset val="136"/>
      </rPr>
      <t>學分；（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）選修課程至少</t>
    </r>
    <r>
      <rPr>
        <sz val="10"/>
        <rFont val="Arial"/>
        <family val="2"/>
      </rPr>
      <t>21</t>
    </r>
    <r>
      <rPr>
        <sz val="10"/>
        <rFont val="標楷體"/>
        <family val="4"/>
        <charset val="136"/>
      </rPr>
      <t>學分（含所訂選修課程
　至少</t>
    </r>
    <r>
      <rPr>
        <sz val="10"/>
        <rFont val="Arial"/>
        <family val="2"/>
      </rPr>
      <t>18</t>
    </r>
    <r>
      <rPr>
        <sz val="10"/>
        <rFont val="標楷體"/>
        <family val="4"/>
        <charset val="136"/>
      </rPr>
      <t xml:space="preserve">學分）。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 xml:space="preserve">碩士論文寫作為本所畢業門檻。
</t>
    </r>
    <r>
      <rPr>
        <sz val="10"/>
        <rFont val="Arial"/>
        <family val="2"/>
      </rPr>
      <t>3.</t>
    </r>
    <r>
      <rPr>
        <sz val="10"/>
        <rFont val="標楷體"/>
        <family val="4"/>
        <charset val="136"/>
      </rPr>
      <t>申請本所「碩士三聯學位學程」之學生，畢業最低學分為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）「碩士三聯學位學程」課程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 xml:space="preserve">學分
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（課程規劃表另訂）；（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）所訂之必、選修課程至少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 xml:space="preserve">學分。
</t>
    </r>
    <r>
      <rPr>
        <sz val="10"/>
        <rFont val="Arial"/>
        <family val="2"/>
      </rPr>
      <t>4.</t>
    </r>
    <r>
      <rPr>
        <sz val="10"/>
        <rFont val="標楷體"/>
        <family val="4"/>
        <charset val="136"/>
      </rPr>
      <t xml:space="preserve">本所科目學分表選修科目僅供參考，須以當年度本所開出之課程為準。
</t>
    </r>
    <r>
      <rPr>
        <sz val="10"/>
        <rFont val="Arial"/>
        <family val="2"/>
      </rPr>
      <t>5.</t>
    </r>
    <r>
      <rPr>
        <sz val="10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</si>
  <si>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t>資訊設計原則及應用</t>
    <phoneticPr fontId="2" type="noConversion"/>
  </si>
  <si>
    <t>國際企業管理系碩士班科目學分表</t>
    <phoneticPr fontId="2" type="noConversion"/>
  </si>
  <si>
    <r>
      <t>110</t>
    </r>
    <r>
      <rPr>
        <sz val="8"/>
        <rFont val="標楷體"/>
        <family val="4"/>
        <charset val="136"/>
      </rPr>
      <t xml:space="preserve">學年度入學適用
</t>
    </r>
    <r>
      <rPr>
        <sz val="8"/>
        <rFont val="Times New Roman"/>
        <family val="1"/>
      </rPr>
      <t>110.11.30</t>
    </r>
    <r>
      <rPr>
        <sz val="8"/>
        <rFont val="標楷體"/>
        <family val="4"/>
        <charset val="136"/>
      </rPr>
      <t xml:space="preserve">校課程委員會通過
</t>
    </r>
    <r>
      <rPr>
        <sz val="8"/>
        <rFont val="Times New Roman"/>
        <family val="1"/>
      </rPr>
      <t>110.12.21</t>
    </r>
    <r>
      <rPr>
        <sz val="8"/>
        <rFont val="標楷體"/>
        <family val="4"/>
        <charset val="136"/>
      </rPr>
      <t>教務會議修訂通過</t>
    </r>
    <r>
      <rPr>
        <sz val="8"/>
        <rFont val="Times New Roman"/>
        <family val="1"/>
      </rPr>
      <t/>
    </r>
    <phoneticPr fontId="2" type="noConversion"/>
  </si>
  <si>
    <r>
      <rPr>
        <b/>
        <sz val="12"/>
        <rFont val="標楷體"/>
        <family val="4"/>
        <charset val="136"/>
      </rPr>
      <t>科目類別</t>
    </r>
    <r>
      <rPr>
        <b/>
        <sz val="12"/>
        <rFont val="Times New Roman"/>
        <family val="1"/>
      </rPr>
      <t xml:space="preserve">                   </t>
    </r>
  </si>
  <si>
    <r>
      <rPr>
        <b/>
        <sz val="12"/>
        <rFont val="標楷體"/>
        <family val="4"/>
        <charset val="136"/>
      </rPr>
      <t>必修科目</t>
    </r>
  </si>
  <si>
    <r>
      <rPr>
        <sz val="12"/>
        <rFont val="標楷體"/>
        <family val="4"/>
        <charset val="136"/>
      </rPr>
      <t>國際經濟與金融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</si>
  <si>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量化研究</t>
    </r>
  </si>
  <si>
    <r>
      <rPr>
        <sz val="12"/>
        <rFont val="標楷體"/>
        <family val="4"/>
        <charset val="136"/>
      </rPr>
      <t>產業經營與管理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</si>
  <si>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跨國企業比較管理</t>
    </r>
  </si>
  <si>
    <r>
      <rPr>
        <sz val="12"/>
        <rFont val="標楷體"/>
        <family val="4"/>
        <charset val="136"/>
      </rPr>
      <t>倫理決策與領導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</si>
  <si>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跨文化組織行為研究</t>
    </r>
  </si>
  <si>
    <r>
      <rPr>
        <sz val="12"/>
        <rFont val="標楷體"/>
        <family val="4"/>
        <charset val="136"/>
      </rPr>
      <t>質化研究</t>
    </r>
  </si>
  <si>
    <r>
      <rPr>
        <sz val="12"/>
        <color rgb="FFFF0000"/>
        <rFont val="標楷體"/>
        <family val="4"/>
        <charset val="136"/>
      </rPr>
      <t>創新與創業管理</t>
    </r>
  </si>
  <si>
    <r>
      <rPr>
        <sz val="12"/>
        <color rgb="FFFF0000"/>
        <rFont val="標楷體"/>
        <family val="4"/>
        <charset val="136"/>
      </rPr>
      <t>跨文化管理</t>
    </r>
  </si>
  <si>
    <r>
      <rPr>
        <sz val="12"/>
        <rFont val="標楷體"/>
        <family val="4"/>
        <charset val="136"/>
      </rPr>
      <t>全球化人力資本與訓練政策</t>
    </r>
  </si>
  <si>
    <r>
      <rPr>
        <sz val="12"/>
        <rFont val="標楷體"/>
        <family val="4"/>
        <charset val="136"/>
      </rPr>
      <t>數據、模型與決策</t>
    </r>
  </si>
  <si>
    <r>
      <rPr>
        <sz val="12"/>
        <rFont val="標楷體"/>
        <family val="4"/>
        <charset val="136"/>
      </rPr>
      <t>國際作業與運籌管理</t>
    </r>
  </si>
  <si>
    <r>
      <rPr>
        <sz val="12"/>
        <rFont val="標楷體"/>
        <family val="4"/>
        <charset val="136"/>
      </rPr>
      <t>國際事業財務管理</t>
    </r>
  </si>
  <si>
    <t>策略管理與組織文化</t>
  </si>
  <si>
    <t>非營利事業組織管理</t>
  </si>
  <si>
    <t>國際企業管理個案</t>
  </si>
  <si>
    <t>跨文化競爭力與溝通</t>
  </si>
  <si>
    <r>
      <rPr>
        <sz val="12"/>
        <rFont val="標楷體"/>
        <family val="4"/>
        <charset val="136"/>
      </rPr>
      <t>全球化與科技社會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</si>
  <si>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國際文化交流實務</t>
    </r>
  </si>
  <si>
    <r>
      <rPr>
        <sz val="12"/>
        <rFont val="標楷體"/>
        <family val="4"/>
        <charset val="136"/>
      </rPr>
      <t>文創產業經營管理</t>
    </r>
  </si>
  <si>
    <r>
      <rPr>
        <sz val="12"/>
        <rFont val="標楷體"/>
        <family val="4"/>
        <charset val="136"/>
      </rPr>
      <t>獨立研究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</si>
  <si>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獨立研究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</si>
  <si>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海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內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外研習</t>
    </r>
    <phoneticPr fontId="2" type="noConversion"/>
  </si>
  <si>
    <r>
      <rPr>
        <sz val="10"/>
        <rFont val="標楷體"/>
        <family val="4"/>
        <charset val="136"/>
      </rPr>
      <t xml:space="preserve">備註：
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本所畢業最低學分為</t>
    </r>
    <r>
      <rPr>
        <sz val="10"/>
        <rFont val="Times New Roman"/>
        <family val="1"/>
      </rPr>
      <t>35</t>
    </r>
    <r>
      <rPr>
        <sz val="10"/>
        <rFont val="標楷體"/>
        <family val="4"/>
        <charset val="136"/>
      </rPr>
      <t>學分，其中包括：（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）必修課程</t>
    </r>
    <r>
      <rPr>
        <sz val="10"/>
        <rFont val="Times New Roman"/>
        <family val="1"/>
      </rPr>
      <t>23</t>
    </r>
    <r>
      <rPr>
        <sz val="10"/>
        <rFont val="標楷體"/>
        <family val="4"/>
        <charset val="136"/>
      </rPr>
      <t>學分；（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）選修課程至少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學分（含所訂選修課程
　至少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 xml:space="preserve">學分）。
</t>
    </r>
    <r>
      <rPr>
        <sz val="10"/>
        <rFont val="Times New Roman"/>
        <family val="1"/>
      </rPr>
      <t>2.</t>
    </r>
    <r>
      <rPr>
        <b/>
        <u/>
        <sz val="10"/>
        <color rgb="FFFF0000"/>
        <rFont val="標楷體"/>
        <family val="4"/>
        <charset val="136"/>
      </rPr>
      <t>碩士論文寫作為本所畢業門檻。</t>
    </r>
    <r>
      <rPr>
        <sz val="10"/>
        <rFont val="標楷體"/>
        <family val="4"/>
        <charset val="136"/>
      </rPr>
      <t xml:space="preserve">
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申請本所「碩士三方學程」之學生，畢業最低學分為</t>
    </r>
    <r>
      <rPr>
        <sz val="10"/>
        <rFont val="Times New Roman"/>
        <family val="1"/>
      </rPr>
      <t>35</t>
    </r>
    <r>
      <rPr>
        <sz val="10"/>
        <rFont val="標楷體"/>
        <family val="4"/>
        <charset val="136"/>
      </rPr>
      <t>學分，其中包括：（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）「碩士三方學程」課程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學分
　（課程規劃表另訂）；（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）所訂之必、選修課程至少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 xml:space="preserve">學分。
</t>
    </r>
    <r>
      <rPr>
        <b/>
        <u/>
        <sz val="10"/>
        <color rgb="FFFF0000"/>
        <rFont val="Times New Roman"/>
        <family val="1"/>
      </rPr>
      <t>4.</t>
    </r>
    <r>
      <rPr>
        <sz val="10"/>
        <rFont val="標楷體"/>
        <family val="4"/>
        <charset val="136"/>
      </rPr>
      <t xml:space="preserve">本所科目學分表選修科目僅供參考，須以當年度本所開出之課程為準。
</t>
    </r>
    <r>
      <rPr>
        <b/>
        <u/>
        <sz val="10"/>
        <color rgb="FFFF0000"/>
        <rFont val="Times New Roman"/>
        <family val="1"/>
      </rPr>
      <t>5.</t>
    </r>
    <r>
      <rPr>
        <sz val="10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</si>
</sst>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6"/>
      <color theme="0"/>
      <name val="標楷體"/>
      <family val="4"/>
      <charset val="136"/>
    </font>
    <font>
      <b/>
      <sz val="10"/>
      <name val="標楷體"/>
      <family val="4"/>
      <charset val="136"/>
    </font>
    <font>
      <sz val="12"/>
      <color rgb="FF9C0006"/>
      <name val="新細明體"/>
      <family val="1"/>
      <charset val="136"/>
    </font>
    <font>
      <b/>
      <sz val="12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b/>
      <u/>
      <sz val="12"/>
      <color rgb="FFFF0000"/>
      <name val="Times New Roman"/>
      <family val="1"/>
    </font>
    <font>
      <sz val="10"/>
      <name val="Times New Roman"/>
      <family val="1"/>
    </font>
    <font>
      <b/>
      <u/>
      <sz val="10"/>
      <color rgb="FFFF0000"/>
      <name val="標楷體"/>
      <family val="4"/>
      <charset val="136"/>
    </font>
    <font>
      <b/>
      <u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00FF"/>
        <bgColor rgb="FF0000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4">
    <xf numFmtId="0" fontId="0" fillId="0" borderId="0"/>
    <xf numFmtId="0" fontId="9" fillId="0" borderId="0">
      <alignment vertical="center"/>
    </xf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" fillId="0" borderId="0">
      <alignment vertical="center"/>
    </xf>
    <xf numFmtId="0" fontId="9" fillId="0" borderId="0"/>
    <xf numFmtId="0" fontId="1" fillId="0" borderId="0"/>
    <xf numFmtId="0" fontId="1" fillId="0" borderId="0">
      <alignment vertical="center"/>
    </xf>
    <xf numFmtId="0" fontId="9" fillId="0" borderId="0" applyNumberFormat="0" applyFont="0" applyBorder="0" applyProtection="0"/>
    <xf numFmtId="0" fontId="1" fillId="0" borderId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/>
    <xf numFmtId="0" fontId="3" fillId="8" borderId="7" xfId="2" applyFont="1" applyFill="1" applyBorder="1" applyAlignment="1" applyProtection="1">
      <alignment horizontal="center" vertical="center" textRotation="255" shrinkToFit="1"/>
    </xf>
    <xf numFmtId="0" fontId="3" fillId="5" borderId="8" xfId="2" applyFont="1" applyFill="1" applyBorder="1" applyAlignment="1" applyProtection="1">
      <alignment vertical="center" shrinkToFit="1"/>
    </xf>
    <xf numFmtId="0" fontId="3" fillId="6" borderId="5" xfId="2" applyFont="1" applyFill="1" applyBorder="1" applyAlignment="1" applyProtection="1">
      <alignment horizontal="center" vertical="center"/>
    </xf>
    <xf numFmtId="0" fontId="3" fillId="7" borderId="5" xfId="2" applyFont="1" applyFill="1" applyBorder="1" applyAlignment="1" applyProtection="1">
      <alignment horizontal="center" vertical="center"/>
    </xf>
    <xf numFmtId="0" fontId="3" fillId="8" borderId="5" xfId="2" applyFont="1" applyFill="1" applyBorder="1" applyAlignment="1" applyProtection="1">
      <alignment horizontal="center" vertical="center"/>
    </xf>
    <xf numFmtId="0" fontId="3" fillId="8" borderId="5" xfId="2" applyFont="1" applyFill="1" applyBorder="1" applyAlignment="1" applyProtection="1">
      <alignment horizontal="center" vertical="center" shrinkToFit="1"/>
    </xf>
    <xf numFmtId="0" fontId="3" fillId="9" borderId="5" xfId="2" applyFont="1" applyFill="1" applyBorder="1" applyAlignment="1" applyProtection="1">
      <alignment horizontal="center" vertical="center" shrinkToFit="1"/>
    </xf>
    <xf numFmtId="0" fontId="3" fillId="9" borderId="5" xfId="2" applyFont="1" applyFill="1" applyBorder="1" applyAlignment="1" applyProtection="1">
      <alignment horizontal="center" vertical="center"/>
    </xf>
    <xf numFmtId="0" fontId="3" fillId="5" borderId="8" xfId="3" applyFont="1" applyFill="1" applyBorder="1" applyAlignment="1" applyProtection="1">
      <alignment vertical="center" shrinkToFit="1"/>
    </xf>
    <xf numFmtId="0" fontId="3" fillId="8" borderId="5" xfId="2" applyFont="1" applyFill="1" applyBorder="1" applyAlignment="1" applyProtection="1">
      <alignment horizontal="center"/>
    </xf>
    <xf numFmtId="0" fontId="3" fillId="8" borderId="10" xfId="2" applyFont="1" applyFill="1" applyBorder="1" applyAlignment="1" applyProtection="1">
      <alignment horizontal="center" vertical="center" shrinkToFit="1"/>
    </xf>
    <xf numFmtId="0" fontId="3" fillId="9" borderId="10" xfId="2" applyFont="1" applyFill="1" applyBorder="1" applyAlignment="1" applyProtection="1">
      <alignment horizontal="center" vertical="center" shrinkToFit="1"/>
    </xf>
    <xf numFmtId="0" fontId="3" fillId="5" borderId="8" xfId="3" applyFont="1" applyFill="1" applyBorder="1" applyAlignment="1" applyProtection="1">
      <alignment vertical="center" wrapText="1" shrinkToFit="1"/>
    </xf>
    <xf numFmtId="0" fontId="3" fillId="7" borderId="5" xfId="3" applyFont="1" applyFill="1" applyBorder="1" applyAlignment="1" applyProtection="1">
      <alignment horizontal="center" vertical="center"/>
    </xf>
    <xf numFmtId="0" fontId="3" fillId="0" borderId="0" xfId="1" applyFont="1">
      <alignment vertical="center"/>
    </xf>
    <xf numFmtId="0" fontId="3" fillId="9" borderId="5" xfId="2" applyFont="1" applyFill="1" applyBorder="1" applyAlignment="1" applyProtection="1">
      <alignment horizontal="center" vertical="center" textRotation="255"/>
    </xf>
    <xf numFmtId="0" fontId="3" fillId="9" borderId="5" xfId="2" applyFont="1" applyFill="1" applyBorder="1" applyAlignment="1" applyProtection="1">
      <alignment horizontal="center" vertical="center" textRotation="255" shrinkToFit="1"/>
    </xf>
    <xf numFmtId="0" fontId="3" fillId="8" borderId="5" xfId="2" applyFont="1" applyFill="1" applyBorder="1" applyAlignment="1" applyProtection="1">
      <alignment horizontal="center" vertical="center" textRotation="255" shrinkToFit="1"/>
    </xf>
    <xf numFmtId="0" fontId="3" fillId="5" borderId="16" xfId="3" applyFont="1" applyFill="1" applyBorder="1" applyAlignment="1" applyProtection="1">
      <alignment vertical="center" shrinkToFit="1"/>
    </xf>
    <xf numFmtId="0" fontId="3" fillId="6" borderId="7" xfId="2" applyFont="1" applyFill="1" applyBorder="1" applyAlignment="1" applyProtection="1">
      <alignment horizontal="center" vertical="center"/>
    </xf>
    <xf numFmtId="0" fontId="3" fillId="7" borderId="7" xfId="2" applyFont="1" applyFill="1" applyBorder="1" applyAlignment="1" applyProtection="1">
      <alignment horizontal="center" vertical="center"/>
    </xf>
    <xf numFmtId="0" fontId="3" fillId="8" borderId="7" xfId="2" applyFont="1" applyFill="1" applyBorder="1" applyAlignment="1" applyProtection="1">
      <alignment horizontal="center" vertical="center" shrinkToFit="1"/>
    </xf>
    <xf numFmtId="0" fontId="17" fillId="9" borderId="7" xfId="2" applyFont="1" applyFill="1" applyBorder="1" applyAlignment="1" applyProtection="1">
      <alignment horizontal="center" vertical="center"/>
    </xf>
    <xf numFmtId="0" fontId="17" fillId="9" borderId="7" xfId="2" applyFont="1" applyFill="1" applyBorder="1" applyAlignment="1" applyProtection="1">
      <alignment horizontal="center" vertical="center" shrinkToFit="1"/>
    </xf>
    <xf numFmtId="0" fontId="3" fillId="9" borderId="7" xfId="2" applyFont="1" applyFill="1" applyBorder="1" applyAlignment="1" applyProtection="1">
      <alignment horizontal="center" vertical="center"/>
    </xf>
    <xf numFmtId="0" fontId="3" fillId="9" borderId="7" xfId="2" applyFont="1" applyFill="1" applyBorder="1" applyAlignment="1" applyProtection="1">
      <alignment horizontal="center" vertical="center" shrinkToFit="1"/>
    </xf>
    <xf numFmtId="0" fontId="3" fillId="5" borderId="9" xfId="3" applyFont="1" applyFill="1" applyBorder="1" applyAlignment="1" applyProtection="1">
      <alignment vertical="center" shrinkToFit="1"/>
    </xf>
    <xf numFmtId="0" fontId="3" fillId="6" borderId="10" xfId="2" applyFont="1" applyFill="1" applyBorder="1" applyAlignment="1" applyProtection="1">
      <alignment horizontal="center" vertical="center"/>
    </xf>
    <xf numFmtId="0" fontId="3" fillId="7" borderId="10" xfId="2" applyFont="1" applyFill="1" applyBorder="1" applyAlignment="1" applyProtection="1">
      <alignment horizontal="center" vertical="center"/>
    </xf>
    <xf numFmtId="0" fontId="3" fillId="9" borderId="10" xfId="2" applyFont="1" applyFill="1" applyBorder="1" applyAlignment="1" applyProtection="1">
      <alignment horizontal="center" vertical="center"/>
    </xf>
    <xf numFmtId="0" fontId="3" fillId="5" borderId="11" xfId="3" applyFont="1" applyFill="1" applyBorder="1" applyAlignment="1" applyProtection="1">
      <alignment vertical="center" shrinkToFit="1"/>
    </xf>
    <xf numFmtId="0" fontId="3" fillId="6" borderId="3" xfId="2" applyFont="1" applyFill="1" applyBorder="1" applyAlignment="1" applyProtection="1">
      <alignment horizontal="center" vertical="center"/>
    </xf>
    <xf numFmtId="0" fontId="3" fillId="7" borderId="3" xfId="2" applyFont="1" applyFill="1" applyBorder="1" applyAlignment="1" applyProtection="1">
      <alignment horizontal="center" vertical="center"/>
    </xf>
    <xf numFmtId="0" fontId="3" fillId="8" borderId="3" xfId="2" applyFont="1" applyFill="1" applyBorder="1" applyAlignment="1" applyProtection="1">
      <alignment horizontal="center"/>
    </xf>
    <xf numFmtId="0" fontId="3" fillId="9" borderId="3" xfId="2" applyFont="1" applyFill="1" applyBorder="1" applyAlignment="1" applyProtection="1">
      <alignment horizontal="center" vertical="center"/>
    </xf>
    <xf numFmtId="0" fontId="3" fillId="9" borderId="3" xfId="2" applyFont="1" applyFill="1" applyBorder="1" applyAlignment="1" applyProtection="1">
      <alignment horizontal="center" vertical="center" shrinkToFit="1"/>
    </xf>
    <xf numFmtId="0" fontId="3" fillId="8" borderId="3" xfId="2" applyFont="1" applyFill="1" applyBorder="1" applyAlignment="1" applyProtection="1">
      <alignment horizontal="center" vertical="center" shrinkToFit="1"/>
    </xf>
    <xf numFmtId="0" fontId="3" fillId="0" borderId="14" xfId="1" applyFont="1" applyFill="1" applyBorder="1" applyAlignment="1">
      <alignment vertical="center"/>
    </xf>
    <xf numFmtId="0" fontId="13" fillId="5" borderId="8" xfId="2" applyFont="1" applyFill="1" applyBorder="1" applyAlignment="1" applyProtection="1">
      <alignment vertical="center" shrinkToFit="1"/>
    </xf>
    <xf numFmtId="0" fontId="3" fillId="0" borderId="15" xfId="1" applyFont="1" applyFill="1" applyBorder="1" applyAlignment="1">
      <alignment vertical="center"/>
    </xf>
    <xf numFmtId="0" fontId="3" fillId="5" borderId="8" xfId="2" applyFont="1" applyFill="1" applyBorder="1" applyAlignment="1" applyProtection="1">
      <alignment vertical="center" wrapText="1" shrinkToFit="1"/>
    </xf>
    <xf numFmtId="0" fontId="3" fillId="5" borderId="12" xfId="3" applyFont="1" applyFill="1" applyBorder="1" applyAlignment="1" applyProtection="1">
      <alignment vertical="center" wrapText="1"/>
    </xf>
    <xf numFmtId="0" fontId="3" fillId="6" borderId="13" xfId="2" applyFont="1" applyFill="1" applyBorder="1" applyAlignment="1" applyProtection="1">
      <alignment horizontal="center" vertical="center"/>
    </xf>
    <xf numFmtId="0" fontId="3" fillId="7" borderId="13" xfId="3" applyFont="1" applyFill="1" applyBorder="1" applyAlignment="1" applyProtection="1">
      <alignment horizontal="center" vertical="center"/>
    </xf>
    <xf numFmtId="0" fontId="3" fillId="8" borderId="13" xfId="2" applyFont="1" applyFill="1" applyBorder="1" applyAlignment="1" applyProtection="1">
      <alignment horizontal="center" vertical="center" shrinkToFit="1"/>
    </xf>
    <xf numFmtId="0" fontId="3" fillId="9" borderId="13" xfId="2" applyFont="1" applyFill="1" applyBorder="1" applyAlignment="1" applyProtection="1">
      <alignment horizontal="center" vertical="center"/>
    </xf>
    <xf numFmtId="0" fontId="3" fillId="9" borderId="13" xfId="2" applyFont="1" applyFill="1" applyBorder="1" applyAlignment="1" applyProtection="1">
      <alignment horizontal="center" vertical="center" shrinkToFit="1"/>
    </xf>
    <xf numFmtId="0" fontId="3" fillId="0" borderId="19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5" borderId="8" xfId="3" applyFont="1" applyFill="1" applyBorder="1" applyAlignment="1" applyProtection="1">
      <alignment vertical="center" shrinkToFit="1"/>
    </xf>
    <xf numFmtId="0" fontId="18" fillId="0" borderId="0" xfId="1" applyFont="1">
      <alignment vertical="center"/>
    </xf>
    <xf numFmtId="0" fontId="18" fillId="8" borderId="7" xfId="2" applyFont="1" applyFill="1" applyBorder="1" applyAlignment="1" applyProtection="1">
      <alignment horizontal="center" vertical="center" textRotation="255" shrinkToFit="1"/>
    </xf>
    <xf numFmtId="0" fontId="18" fillId="9" borderId="5" xfId="2" applyFont="1" applyFill="1" applyBorder="1" applyAlignment="1" applyProtection="1">
      <alignment horizontal="center" vertical="center" textRotation="255"/>
    </xf>
    <xf numFmtId="0" fontId="18" fillId="9" borderId="5" xfId="2" applyFont="1" applyFill="1" applyBorder="1" applyAlignment="1" applyProtection="1">
      <alignment horizontal="center" vertical="center" textRotation="255" shrinkToFit="1"/>
    </xf>
    <xf numFmtId="0" fontId="18" fillId="8" borderId="5" xfId="2" applyFont="1" applyFill="1" applyBorder="1" applyAlignment="1" applyProtection="1">
      <alignment horizontal="center" vertical="center" textRotation="255" shrinkToFit="1"/>
    </xf>
    <xf numFmtId="0" fontId="18" fillId="5" borderId="8" xfId="2" applyFont="1" applyFill="1" applyBorder="1" applyAlignment="1" applyProtection="1">
      <alignment vertical="center" shrinkToFit="1"/>
    </xf>
    <xf numFmtId="0" fontId="18" fillId="6" borderId="5" xfId="2" applyFont="1" applyFill="1" applyBorder="1" applyAlignment="1" applyProtection="1">
      <alignment vertical="center" textRotation="255"/>
    </xf>
    <xf numFmtId="0" fontId="18" fillId="7" borderId="5" xfId="2" applyFont="1" applyFill="1" applyBorder="1" applyAlignment="1" applyProtection="1">
      <alignment vertical="center" textRotation="255"/>
    </xf>
    <xf numFmtId="0" fontId="18" fillId="8" borderId="5" xfId="2" applyFont="1" applyFill="1" applyBorder="1" applyAlignment="1" applyProtection="1">
      <alignment horizontal="center"/>
    </xf>
    <xf numFmtId="0" fontId="18" fillId="8" borderId="5" xfId="2" applyFont="1" applyFill="1" applyBorder="1" applyAlignment="1" applyProtection="1">
      <alignment horizontal="center" vertical="center" shrinkToFit="1"/>
    </xf>
    <xf numFmtId="0" fontId="18" fillId="9" borderId="5" xfId="2" applyFont="1" applyFill="1" applyBorder="1" applyAlignment="1" applyProtection="1">
      <alignment horizontal="center" vertical="center"/>
    </xf>
    <xf numFmtId="0" fontId="18" fillId="9" borderId="5" xfId="2" applyFont="1" applyFill="1" applyBorder="1" applyAlignment="1" applyProtection="1">
      <alignment horizontal="center" vertical="center" shrinkToFit="1"/>
    </xf>
    <xf numFmtId="0" fontId="18" fillId="6" borderId="5" xfId="2" applyFont="1" applyFill="1" applyBorder="1" applyAlignment="1" applyProtection="1">
      <alignment horizontal="center" vertical="center"/>
    </xf>
    <xf numFmtId="0" fontId="18" fillId="7" borderId="5" xfId="2" applyFont="1" applyFill="1" applyBorder="1" applyAlignment="1" applyProtection="1">
      <alignment horizontal="center" vertical="center"/>
    </xf>
    <xf numFmtId="0" fontId="20" fillId="5" borderId="8" xfId="3" applyFont="1" applyFill="1" applyBorder="1" applyAlignment="1" applyProtection="1">
      <alignment vertical="center" shrinkToFit="1"/>
    </xf>
    <xf numFmtId="0" fontId="22" fillId="9" borderId="5" xfId="2" applyFont="1" applyFill="1" applyBorder="1" applyAlignment="1" applyProtection="1">
      <alignment horizontal="center" vertical="center"/>
    </xf>
    <xf numFmtId="0" fontId="22" fillId="9" borderId="5" xfId="2" applyFont="1" applyFill="1" applyBorder="1" applyAlignment="1" applyProtection="1">
      <alignment horizontal="center" vertical="center" shrinkToFit="1"/>
    </xf>
    <xf numFmtId="0" fontId="20" fillId="5" borderId="8" xfId="2" applyFont="1" applyFill="1" applyBorder="1" applyAlignment="1" applyProtection="1">
      <alignment vertical="center" shrinkToFit="1"/>
    </xf>
    <xf numFmtId="0" fontId="22" fillId="8" borderId="5" xfId="2" applyFont="1" applyFill="1" applyBorder="1" applyAlignment="1" applyProtection="1">
      <alignment horizontal="center" vertical="center" shrinkToFit="1"/>
    </xf>
    <xf numFmtId="0" fontId="18" fillId="5" borderId="9" xfId="3" applyFont="1" applyFill="1" applyBorder="1" applyAlignment="1" applyProtection="1">
      <alignment vertical="center" shrinkToFit="1"/>
    </xf>
    <xf numFmtId="0" fontId="18" fillId="6" borderId="10" xfId="2" applyFont="1" applyFill="1" applyBorder="1" applyAlignment="1" applyProtection="1">
      <alignment horizontal="center" vertical="center"/>
    </xf>
    <xf numFmtId="0" fontId="18" fillId="7" borderId="10" xfId="2" applyFont="1" applyFill="1" applyBorder="1" applyAlignment="1" applyProtection="1">
      <alignment horizontal="center" vertical="center"/>
    </xf>
    <xf numFmtId="0" fontId="18" fillId="8" borderId="10" xfId="2" applyFont="1" applyFill="1" applyBorder="1" applyAlignment="1" applyProtection="1">
      <alignment horizontal="center" vertical="center" shrinkToFit="1"/>
    </xf>
    <xf numFmtId="0" fontId="18" fillId="9" borderId="10" xfId="2" applyFont="1" applyFill="1" applyBorder="1" applyAlignment="1" applyProtection="1">
      <alignment horizontal="center" vertical="center"/>
    </xf>
    <xf numFmtId="0" fontId="18" fillId="9" borderId="10" xfId="2" applyFont="1" applyFill="1" applyBorder="1" applyAlignment="1" applyProtection="1">
      <alignment horizontal="center" vertical="center" shrinkToFit="1"/>
    </xf>
    <xf numFmtId="0" fontId="18" fillId="5" borderId="11" xfId="3" applyFont="1" applyFill="1" applyBorder="1" applyAlignment="1" applyProtection="1">
      <alignment vertical="center" shrinkToFit="1"/>
    </xf>
    <xf numFmtId="0" fontId="18" fillId="6" borderId="3" xfId="2" applyFont="1" applyFill="1" applyBorder="1" applyAlignment="1" applyProtection="1">
      <alignment horizontal="center" vertical="center"/>
    </xf>
    <xf numFmtId="0" fontId="18" fillId="7" borderId="3" xfId="2" applyFont="1" applyFill="1" applyBorder="1" applyAlignment="1" applyProtection="1">
      <alignment horizontal="center" vertical="center"/>
    </xf>
    <xf numFmtId="0" fontId="18" fillId="8" borderId="3" xfId="2" applyFont="1" applyFill="1" applyBorder="1" applyAlignment="1" applyProtection="1">
      <alignment horizontal="center"/>
    </xf>
    <xf numFmtId="0" fontId="18" fillId="9" borderId="3" xfId="2" applyFont="1" applyFill="1" applyBorder="1" applyAlignment="1" applyProtection="1">
      <alignment horizontal="center" vertical="center"/>
    </xf>
    <xf numFmtId="0" fontId="18" fillId="9" borderId="3" xfId="2" applyFont="1" applyFill="1" applyBorder="1" applyAlignment="1" applyProtection="1">
      <alignment horizontal="center" vertical="center" shrinkToFit="1"/>
    </xf>
    <xf numFmtId="0" fontId="18" fillId="8" borderId="3" xfId="2" applyFont="1" applyFill="1" applyBorder="1" applyAlignment="1" applyProtection="1">
      <alignment horizontal="center" vertical="center" shrinkToFit="1"/>
    </xf>
    <xf numFmtId="0" fontId="18" fillId="5" borderId="8" xfId="3" applyFont="1" applyFill="1" applyBorder="1" applyAlignment="1" applyProtection="1">
      <alignment vertical="center" shrinkToFit="1"/>
    </xf>
    <xf numFmtId="0" fontId="4" fillId="5" borderId="8" xfId="2" applyFont="1" applyFill="1" applyBorder="1" applyAlignment="1" applyProtection="1">
      <alignment vertical="center" shrinkToFit="1"/>
    </xf>
    <xf numFmtId="0" fontId="18" fillId="8" borderId="5" xfId="2" applyFont="1" applyFill="1" applyBorder="1" applyAlignment="1" applyProtection="1">
      <alignment horizontal="center" vertical="center"/>
    </xf>
    <xf numFmtId="0" fontId="4" fillId="5" borderId="8" xfId="2" applyFont="1" applyFill="1" applyBorder="1" applyAlignment="1" applyProtection="1">
      <alignment vertical="center" wrapText="1" shrinkToFit="1"/>
    </xf>
    <xf numFmtId="0" fontId="8" fillId="5" borderId="8" xfId="2" applyFont="1" applyFill="1" applyBorder="1" applyAlignment="1" applyProtection="1">
      <alignment vertical="center" shrinkToFit="1"/>
    </xf>
    <xf numFmtId="0" fontId="19" fillId="7" borderId="5" xfId="2" applyFont="1" applyFill="1" applyBorder="1" applyAlignment="1" applyProtection="1">
      <alignment horizontal="center" vertical="center"/>
    </xf>
    <xf numFmtId="0" fontId="18" fillId="5" borderId="8" xfId="2" applyFont="1" applyFill="1" applyBorder="1" applyAlignment="1" applyProtection="1">
      <alignment vertical="center" wrapText="1"/>
    </xf>
    <xf numFmtId="0" fontId="18" fillId="5" borderId="8" xfId="3" applyFont="1" applyFill="1" applyBorder="1" applyAlignment="1" applyProtection="1">
      <alignment vertical="center" wrapText="1" shrinkToFit="1"/>
    </xf>
    <xf numFmtId="0" fontId="18" fillId="7" borderId="5" xfId="3" applyFont="1" applyFill="1" applyBorder="1" applyAlignment="1" applyProtection="1">
      <alignment horizontal="center" vertical="center"/>
    </xf>
    <xf numFmtId="0" fontId="18" fillId="5" borderId="12" xfId="3" applyFont="1" applyFill="1" applyBorder="1" applyAlignment="1" applyProtection="1">
      <alignment vertical="center" wrapText="1"/>
    </xf>
    <xf numFmtId="0" fontId="18" fillId="6" borderId="13" xfId="2" applyFont="1" applyFill="1" applyBorder="1" applyAlignment="1" applyProtection="1">
      <alignment horizontal="center" vertical="center"/>
    </xf>
    <xf numFmtId="0" fontId="18" fillId="7" borderId="13" xfId="3" applyFont="1" applyFill="1" applyBorder="1" applyAlignment="1" applyProtection="1">
      <alignment horizontal="center" vertical="center"/>
    </xf>
    <xf numFmtId="0" fontId="18" fillId="8" borderId="13" xfId="2" applyFont="1" applyFill="1" applyBorder="1" applyAlignment="1" applyProtection="1">
      <alignment horizontal="center" vertical="center" shrinkToFit="1"/>
    </xf>
    <xf numFmtId="0" fontId="18" fillId="9" borderId="13" xfId="2" applyFont="1" applyFill="1" applyBorder="1" applyAlignment="1" applyProtection="1">
      <alignment horizontal="center" vertical="center"/>
    </xf>
    <xf numFmtId="0" fontId="18" fillId="9" borderId="13" xfId="2" applyFont="1" applyFill="1" applyBorder="1" applyAlignment="1" applyProtection="1">
      <alignment horizontal="center" vertical="center" shrinkToFit="1"/>
    </xf>
    <xf numFmtId="0" fontId="18" fillId="0" borderId="0" xfId="1" applyFont="1" applyFill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 vertical="center" textRotation="255" wrapText="1"/>
    </xf>
    <xf numFmtId="0" fontId="3" fillId="5" borderId="2" xfId="2" applyFont="1" applyFill="1" applyBorder="1" applyAlignment="1" applyProtection="1">
      <alignment horizontal="center" vertical="center" shrinkToFit="1"/>
    </xf>
    <xf numFmtId="0" fontId="13" fillId="4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3" fillId="6" borderId="5" xfId="2" applyFont="1" applyFill="1" applyBorder="1" applyAlignment="1" applyProtection="1">
      <alignment horizontal="center" vertical="center" textRotation="255"/>
    </xf>
    <xf numFmtId="0" fontId="3" fillId="7" borderId="6" xfId="2" applyFont="1" applyFill="1" applyBorder="1" applyAlignment="1" applyProtection="1">
      <alignment horizontal="center" vertical="center" textRotation="255"/>
    </xf>
    <xf numFmtId="0" fontId="13" fillId="4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textRotation="255" wrapText="1"/>
    </xf>
    <xf numFmtId="0" fontId="16" fillId="0" borderId="1" xfId="1" applyFont="1" applyFill="1" applyBorder="1" applyAlignment="1">
      <alignment horizontal="left" vertical="top" wrapText="1"/>
    </xf>
    <xf numFmtId="0" fontId="3" fillId="8" borderId="5" xfId="2" applyFont="1" applyFill="1" applyBorder="1" applyAlignment="1" applyProtection="1">
      <alignment horizontal="center" vertical="center" shrinkToFit="1"/>
    </xf>
    <xf numFmtId="0" fontId="3" fillId="9" borderId="5" xfId="2" applyFont="1" applyFill="1" applyBorder="1" applyAlignment="1" applyProtection="1">
      <alignment horizontal="center" vertical="center"/>
    </xf>
    <xf numFmtId="0" fontId="3" fillId="8" borderId="5" xfId="2" applyFont="1" applyFill="1" applyBorder="1" applyAlignment="1" applyProtection="1">
      <alignment horizontal="center"/>
    </xf>
    <xf numFmtId="0" fontId="13" fillId="0" borderId="22" xfId="1" applyFont="1" applyFill="1" applyBorder="1" applyAlignment="1">
      <alignment horizontal="center" vertical="center" textRotation="255" wrapText="1"/>
    </xf>
    <xf numFmtId="0" fontId="13" fillId="0" borderId="17" xfId="1" applyFont="1" applyFill="1" applyBorder="1" applyAlignment="1">
      <alignment horizontal="center" vertical="center" textRotation="255" wrapText="1"/>
    </xf>
    <xf numFmtId="0" fontId="3" fillId="0" borderId="21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textRotation="255" wrapText="1"/>
    </xf>
    <xf numFmtId="0" fontId="1" fillId="0" borderId="4" xfId="1" applyFont="1" applyFill="1" applyBorder="1">
      <alignment vertical="center"/>
    </xf>
    <xf numFmtId="0" fontId="23" fillId="0" borderId="1" xfId="1" applyFont="1" applyFill="1" applyBorder="1" applyAlignment="1">
      <alignment horizontal="left" vertical="top" wrapText="1"/>
    </xf>
    <xf numFmtId="0" fontId="18" fillId="8" borderId="5" xfId="2" applyFont="1" applyFill="1" applyBorder="1" applyAlignment="1" applyProtection="1">
      <alignment horizontal="center" vertical="center" shrinkToFit="1"/>
    </xf>
    <xf numFmtId="0" fontId="18" fillId="9" borderId="5" xfId="2" applyFont="1" applyFill="1" applyBorder="1" applyAlignment="1" applyProtection="1">
      <alignment horizontal="center" vertical="center"/>
    </xf>
    <xf numFmtId="0" fontId="18" fillId="8" borderId="5" xfId="2" applyFont="1" applyFill="1" applyBorder="1" applyAlignment="1" applyProtection="1">
      <alignment horizontal="center"/>
    </xf>
    <xf numFmtId="0" fontId="19" fillId="0" borderId="20" xfId="1" applyFont="1" applyFill="1" applyBorder="1" applyAlignment="1">
      <alignment horizontal="center" vertical="center" textRotation="255" wrapText="1"/>
    </xf>
    <xf numFmtId="0" fontId="19" fillId="0" borderId="22" xfId="1" applyFont="1" applyFill="1" applyBorder="1" applyAlignment="1">
      <alignment horizontal="center" vertical="center" textRotation="255" wrapText="1"/>
    </xf>
    <xf numFmtId="0" fontId="19" fillId="0" borderId="17" xfId="1" applyFont="1" applyFill="1" applyBorder="1" applyAlignment="1">
      <alignment horizontal="center" vertical="center" textRotation="255" wrapText="1"/>
    </xf>
    <xf numFmtId="0" fontId="1" fillId="0" borderId="2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 wrapText="1"/>
    </xf>
    <xf numFmtId="0" fontId="19" fillId="4" borderId="1" xfId="1" applyFont="1" applyFill="1" applyBorder="1" applyAlignment="1">
      <alignment horizontal="center" vertical="center" textRotation="255" wrapText="1"/>
    </xf>
    <xf numFmtId="0" fontId="18" fillId="5" borderId="2" xfId="2" applyFont="1" applyFill="1" applyBorder="1" applyAlignment="1" applyProtection="1">
      <alignment horizontal="center" vertical="center" shrinkToFit="1"/>
    </xf>
    <xf numFmtId="0" fontId="19" fillId="4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8" fillId="6" borderId="5" xfId="2" applyFont="1" applyFill="1" applyBorder="1" applyAlignment="1" applyProtection="1">
      <alignment horizontal="center" vertical="center" textRotation="255"/>
    </xf>
    <xf numFmtId="0" fontId="18" fillId="7" borderId="6" xfId="2" applyFont="1" applyFill="1" applyBorder="1" applyAlignment="1" applyProtection="1">
      <alignment horizontal="center" vertical="center" textRotation="255"/>
    </xf>
    <xf numFmtId="0" fontId="19" fillId="4" borderId="5" xfId="1" applyFont="1" applyFill="1" applyBorder="1" applyAlignment="1">
      <alignment horizontal="center" vertical="center" wrapText="1"/>
    </xf>
  </cellXfs>
  <cellStyles count="14">
    <cellStyle name="一般" xfId="0" builtinId="0"/>
    <cellStyle name="一般 2" xfId="1"/>
    <cellStyle name="一般 2 2" xfId="10"/>
    <cellStyle name="一般 3" xfId="3"/>
    <cellStyle name="一般 3 2" xfId="8"/>
    <cellStyle name="一般 4" xfId="4"/>
    <cellStyle name="一般 4 2" xfId="6"/>
    <cellStyle name="一般 5" xfId="5"/>
    <cellStyle name="一般 5 2" xfId="9"/>
    <cellStyle name="一般 6" xfId="7"/>
    <cellStyle name="一般 7" xfId="12"/>
    <cellStyle name="一般 8" xfId="13"/>
    <cellStyle name="一般_Sheet1" xfId="2"/>
    <cellStyle name="壞 2" xfId="11"/>
  </cellStyles>
  <dxfs count="0"/>
  <tableStyles count="0" defaultTableStyle="TableStyleMedium2" defaultPivotStyle="PivotStyleLight16"/>
  <colors>
    <mruColors>
      <color rgb="FFE6EBF6"/>
      <color rgb="FFFFFF99"/>
      <color rgb="FF0000FF"/>
      <color rgb="FF99CCFF"/>
      <color rgb="FF6699FF"/>
      <color rgb="FF000099"/>
      <color rgb="FF336600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29"/>
  <sheetViews>
    <sheetView tabSelected="1" zoomScaleNormal="100" workbookViewId="0">
      <selection activeCell="P14" sqref="P14"/>
    </sheetView>
  </sheetViews>
  <sheetFormatPr defaultColWidth="9" defaultRowHeight="15"/>
  <cols>
    <col min="1" max="1" width="4.625" style="49" customWidth="1"/>
    <col min="2" max="2" width="29.5" style="49" customWidth="1"/>
    <col min="3" max="12" width="4.625" style="49" customWidth="1"/>
    <col min="13" max="13" width="15.5" style="49" customWidth="1"/>
    <col min="14" max="14" width="9" style="15" customWidth="1"/>
    <col min="15" max="256" width="9" style="15"/>
    <col min="257" max="257" width="4.625" style="15" customWidth="1"/>
    <col min="258" max="258" width="29.5" style="15" customWidth="1"/>
    <col min="259" max="268" width="4.625" style="15" customWidth="1"/>
    <col min="269" max="269" width="15.125" style="15" customWidth="1"/>
    <col min="270" max="270" width="9" style="15" customWidth="1"/>
    <col min="271" max="512" width="9" style="15"/>
    <col min="513" max="513" width="4.625" style="15" customWidth="1"/>
    <col min="514" max="514" width="29.5" style="15" customWidth="1"/>
    <col min="515" max="524" width="4.625" style="15" customWidth="1"/>
    <col min="525" max="525" width="15.125" style="15" customWidth="1"/>
    <col min="526" max="526" width="9" style="15" customWidth="1"/>
    <col min="527" max="768" width="9" style="15"/>
    <col min="769" max="769" width="4.625" style="15" customWidth="1"/>
    <col min="770" max="770" width="29.5" style="15" customWidth="1"/>
    <col min="771" max="780" width="4.625" style="15" customWidth="1"/>
    <col min="781" max="781" width="15.125" style="15" customWidth="1"/>
    <col min="782" max="782" width="9" style="15" customWidth="1"/>
    <col min="783" max="1024" width="9" style="15"/>
    <col min="1025" max="1025" width="4.625" style="15" customWidth="1"/>
    <col min="1026" max="1026" width="29.5" style="15" customWidth="1"/>
    <col min="1027" max="1036" width="4.625" style="15" customWidth="1"/>
    <col min="1037" max="1037" width="15.125" style="15" customWidth="1"/>
    <col min="1038" max="1038" width="9" style="15" customWidth="1"/>
    <col min="1039" max="1280" width="9" style="15"/>
    <col min="1281" max="1281" width="4.625" style="15" customWidth="1"/>
    <col min="1282" max="1282" width="29.5" style="15" customWidth="1"/>
    <col min="1283" max="1292" width="4.625" style="15" customWidth="1"/>
    <col min="1293" max="1293" width="15.125" style="15" customWidth="1"/>
    <col min="1294" max="1294" width="9" style="15" customWidth="1"/>
    <col min="1295" max="1536" width="9" style="15"/>
    <col min="1537" max="1537" width="4.625" style="15" customWidth="1"/>
    <col min="1538" max="1538" width="29.5" style="15" customWidth="1"/>
    <col min="1539" max="1548" width="4.625" style="15" customWidth="1"/>
    <col min="1549" max="1549" width="15.125" style="15" customWidth="1"/>
    <col min="1550" max="1550" width="9" style="15" customWidth="1"/>
    <col min="1551" max="1792" width="9" style="15"/>
    <col min="1793" max="1793" width="4.625" style="15" customWidth="1"/>
    <col min="1794" max="1794" width="29.5" style="15" customWidth="1"/>
    <col min="1795" max="1804" width="4.625" style="15" customWidth="1"/>
    <col min="1805" max="1805" width="15.125" style="15" customWidth="1"/>
    <col min="1806" max="1806" width="9" style="15" customWidth="1"/>
    <col min="1807" max="2048" width="9" style="15"/>
    <col min="2049" max="2049" width="4.625" style="15" customWidth="1"/>
    <col min="2050" max="2050" width="29.5" style="15" customWidth="1"/>
    <col min="2051" max="2060" width="4.625" style="15" customWidth="1"/>
    <col min="2061" max="2061" width="15.125" style="15" customWidth="1"/>
    <col min="2062" max="2062" width="9" style="15" customWidth="1"/>
    <col min="2063" max="2304" width="9" style="15"/>
    <col min="2305" max="2305" width="4.625" style="15" customWidth="1"/>
    <col min="2306" max="2306" width="29.5" style="15" customWidth="1"/>
    <col min="2307" max="2316" width="4.625" style="15" customWidth="1"/>
    <col min="2317" max="2317" width="15.125" style="15" customWidth="1"/>
    <col min="2318" max="2318" width="9" style="15" customWidth="1"/>
    <col min="2319" max="2560" width="9" style="15"/>
    <col min="2561" max="2561" width="4.625" style="15" customWidth="1"/>
    <col min="2562" max="2562" width="29.5" style="15" customWidth="1"/>
    <col min="2563" max="2572" width="4.625" style="15" customWidth="1"/>
    <col min="2573" max="2573" width="15.125" style="15" customWidth="1"/>
    <col min="2574" max="2574" width="9" style="15" customWidth="1"/>
    <col min="2575" max="2816" width="9" style="15"/>
    <col min="2817" max="2817" width="4.625" style="15" customWidth="1"/>
    <col min="2818" max="2818" width="29.5" style="15" customWidth="1"/>
    <col min="2819" max="2828" width="4.625" style="15" customWidth="1"/>
    <col min="2829" max="2829" width="15.125" style="15" customWidth="1"/>
    <col min="2830" max="2830" width="9" style="15" customWidth="1"/>
    <col min="2831" max="3072" width="9" style="15"/>
    <col min="3073" max="3073" width="4.625" style="15" customWidth="1"/>
    <col min="3074" max="3074" width="29.5" style="15" customWidth="1"/>
    <col min="3075" max="3084" width="4.625" style="15" customWidth="1"/>
    <col min="3085" max="3085" width="15.125" style="15" customWidth="1"/>
    <col min="3086" max="3086" width="9" style="15" customWidth="1"/>
    <col min="3087" max="3328" width="9" style="15"/>
    <col min="3329" max="3329" width="4.625" style="15" customWidth="1"/>
    <col min="3330" max="3330" width="29.5" style="15" customWidth="1"/>
    <col min="3331" max="3340" width="4.625" style="15" customWidth="1"/>
    <col min="3341" max="3341" width="15.125" style="15" customWidth="1"/>
    <col min="3342" max="3342" width="9" style="15" customWidth="1"/>
    <col min="3343" max="3584" width="9" style="15"/>
    <col min="3585" max="3585" width="4.625" style="15" customWidth="1"/>
    <col min="3586" max="3586" width="29.5" style="15" customWidth="1"/>
    <col min="3587" max="3596" width="4.625" style="15" customWidth="1"/>
    <col min="3597" max="3597" width="15.125" style="15" customWidth="1"/>
    <col min="3598" max="3598" width="9" style="15" customWidth="1"/>
    <col min="3599" max="3840" width="9" style="15"/>
    <col min="3841" max="3841" width="4.625" style="15" customWidth="1"/>
    <col min="3842" max="3842" width="29.5" style="15" customWidth="1"/>
    <col min="3843" max="3852" width="4.625" style="15" customWidth="1"/>
    <col min="3853" max="3853" width="15.125" style="15" customWidth="1"/>
    <col min="3854" max="3854" width="9" style="15" customWidth="1"/>
    <col min="3855" max="4096" width="9" style="15"/>
    <col min="4097" max="4097" width="4.625" style="15" customWidth="1"/>
    <col min="4098" max="4098" width="29.5" style="15" customWidth="1"/>
    <col min="4099" max="4108" width="4.625" style="15" customWidth="1"/>
    <col min="4109" max="4109" width="15.125" style="15" customWidth="1"/>
    <col min="4110" max="4110" width="9" style="15" customWidth="1"/>
    <col min="4111" max="4352" width="9" style="15"/>
    <col min="4353" max="4353" width="4.625" style="15" customWidth="1"/>
    <col min="4354" max="4354" width="29.5" style="15" customWidth="1"/>
    <col min="4355" max="4364" width="4.625" style="15" customWidth="1"/>
    <col min="4365" max="4365" width="15.125" style="15" customWidth="1"/>
    <col min="4366" max="4366" width="9" style="15" customWidth="1"/>
    <col min="4367" max="4608" width="9" style="15"/>
    <col min="4609" max="4609" width="4.625" style="15" customWidth="1"/>
    <col min="4610" max="4610" width="29.5" style="15" customWidth="1"/>
    <col min="4611" max="4620" width="4.625" style="15" customWidth="1"/>
    <col min="4621" max="4621" width="15.125" style="15" customWidth="1"/>
    <col min="4622" max="4622" width="9" style="15" customWidth="1"/>
    <col min="4623" max="4864" width="9" style="15"/>
    <col min="4865" max="4865" width="4.625" style="15" customWidth="1"/>
    <col min="4866" max="4866" width="29.5" style="15" customWidth="1"/>
    <col min="4867" max="4876" width="4.625" style="15" customWidth="1"/>
    <col min="4877" max="4877" width="15.125" style="15" customWidth="1"/>
    <col min="4878" max="4878" width="9" style="15" customWidth="1"/>
    <col min="4879" max="5120" width="9" style="15"/>
    <col min="5121" max="5121" width="4.625" style="15" customWidth="1"/>
    <col min="5122" max="5122" width="29.5" style="15" customWidth="1"/>
    <col min="5123" max="5132" width="4.625" style="15" customWidth="1"/>
    <col min="5133" max="5133" width="15.125" style="15" customWidth="1"/>
    <col min="5134" max="5134" width="9" style="15" customWidth="1"/>
    <col min="5135" max="5376" width="9" style="15"/>
    <col min="5377" max="5377" width="4.625" style="15" customWidth="1"/>
    <col min="5378" max="5378" width="29.5" style="15" customWidth="1"/>
    <col min="5379" max="5388" width="4.625" style="15" customWidth="1"/>
    <col min="5389" max="5389" width="15.125" style="15" customWidth="1"/>
    <col min="5390" max="5390" width="9" style="15" customWidth="1"/>
    <col min="5391" max="5632" width="9" style="15"/>
    <col min="5633" max="5633" width="4.625" style="15" customWidth="1"/>
    <col min="5634" max="5634" width="29.5" style="15" customWidth="1"/>
    <col min="5635" max="5644" width="4.625" style="15" customWidth="1"/>
    <col min="5645" max="5645" width="15.125" style="15" customWidth="1"/>
    <col min="5646" max="5646" width="9" style="15" customWidth="1"/>
    <col min="5647" max="5888" width="9" style="15"/>
    <col min="5889" max="5889" width="4.625" style="15" customWidth="1"/>
    <col min="5890" max="5890" width="29.5" style="15" customWidth="1"/>
    <col min="5891" max="5900" width="4.625" style="15" customWidth="1"/>
    <col min="5901" max="5901" width="15.125" style="15" customWidth="1"/>
    <col min="5902" max="5902" width="9" style="15" customWidth="1"/>
    <col min="5903" max="6144" width="9" style="15"/>
    <col min="6145" max="6145" width="4.625" style="15" customWidth="1"/>
    <col min="6146" max="6146" width="29.5" style="15" customWidth="1"/>
    <col min="6147" max="6156" width="4.625" style="15" customWidth="1"/>
    <col min="6157" max="6157" width="15.125" style="15" customWidth="1"/>
    <col min="6158" max="6158" width="9" style="15" customWidth="1"/>
    <col min="6159" max="6400" width="9" style="15"/>
    <col min="6401" max="6401" width="4.625" style="15" customWidth="1"/>
    <col min="6402" max="6402" width="29.5" style="15" customWidth="1"/>
    <col min="6403" max="6412" width="4.625" style="15" customWidth="1"/>
    <col min="6413" max="6413" width="15.125" style="15" customWidth="1"/>
    <col min="6414" max="6414" width="9" style="15" customWidth="1"/>
    <col min="6415" max="6656" width="9" style="15"/>
    <col min="6657" max="6657" width="4.625" style="15" customWidth="1"/>
    <col min="6658" max="6658" width="29.5" style="15" customWidth="1"/>
    <col min="6659" max="6668" width="4.625" style="15" customWidth="1"/>
    <col min="6669" max="6669" width="15.125" style="15" customWidth="1"/>
    <col min="6670" max="6670" width="9" style="15" customWidth="1"/>
    <col min="6671" max="6912" width="9" style="15"/>
    <col min="6913" max="6913" width="4.625" style="15" customWidth="1"/>
    <col min="6914" max="6914" width="29.5" style="15" customWidth="1"/>
    <col min="6915" max="6924" width="4.625" style="15" customWidth="1"/>
    <col min="6925" max="6925" width="15.125" style="15" customWidth="1"/>
    <col min="6926" max="6926" width="9" style="15" customWidth="1"/>
    <col min="6927" max="7168" width="9" style="15"/>
    <col min="7169" max="7169" width="4.625" style="15" customWidth="1"/>
    <col min="7170" max="7170" width="29.5" style="15" customWidth="1"/>
    <col min="7171" max="7180" width="4.625" style="15" customWidth="1"/>
    <col min="7181" max="7181" width="15.125" style="15" customWidth="1"/>
    <col min="7182" max="7182" width="9" style="15" customWidth="1"/>
    <col min="7183" max="7424" width="9" style="15"/>
    <col min="7425" max="7425" width="4.625" style="15" customWidth="1"/>
    <col min="7426" max="7426" width="29.5" style="15" customWidth="1"/>
    <col min="7427" max="7436" width="4.625" style="15" customWidth="1"/>
    <col min="7437" max="7437" width="15.125" style="15" customWidth="1"/>
    <col min="7438" max="7438" width="9" style="15" customWidth="1"/>
    <col min="7439" max="7680" width="9" style="15"/>
    <col min="7681" max="7681" width="4.625" style="15" customWidth="1"/>
    <col min="7682" max="7682" width="29.5" style="15" customWidth="1"/>
    <col min="7683" max="7692" width="4.625" style="15" customWidth="1"/>
    <col min="7693" max="7693" width="15.125" style="15" customWidth="1"/>
    <col min="7694" max="7694" width="9" style="15" customWidth="1"/>
    <col min="7695" max="7936" width="9" style="15"/>
    <col min="7937" max="7937" width="4.625" style="15" customWidth="1"/>
    <col min="7938" max="7938" width="29.5" style="15" customWidth="1"/>
    <col min="7939" max="7948" width="4.625" style="15" customWidth="1"/>
    <col min="7949" max="7949" width="15.125" style="15" customWidth="1"/>
    <col min="7950" max="7950" width="9" style="15" customWidth="1"/>
    <col min="7951" max="8192" width="9" style="15"/>
    <col min="8193" max="8193" width="4.625" style="15" customWidth="1"/>
    <col min="8194" max="8194" width="29.5" style="15" customWidth="1"/>
    <col min="8195" max="8204" width="4.625" style="15" customWidth="1"/>
    <col min="8205" max="8205" width="15.125" style="15" customWidth="1"/>
    <col min="8206" max="8206" width="9" style="15" customWidth="1"/>
    <col min="8207" max="8448" width="9" style="15"/>
    <col min="8449" max="8449" width="4.625" style="15" customWidth="1"/>
    <col min="8450" max="8450" width="29.5" style="15" customWidth="1"/>
    <col min="8451" max="8460" width="4.625" style="15" customWidth="1"/>
    <col min="8461" max="8461" width="15.125" style="15" customWidth="1"/>
    <col min="8462" max="8462" width="9" style="15" customWidth="1"/>
    <col min="8463" max="8704" width="9" style="15"/>
    <col min="8705" max="8705" width="4.625" style="15" customWidth="1"/>
    <col min="8706" max="8706" width="29.5" style="15" customWidth="1"/>
    <col min="8707" max="8716" width="4.625" style="15" customWidth="1"/>
    <col min="8717" max="8717" width="15.125" style="15" customWidth="1"/>
    <col min="8718" max="8718" width="9" style="15" customWidth="1"/>
    <col min="8719" max="8960" width="9" style="15"/>
    <col min="8961" max="8961" width="4.625" style="15" customWidth="1"/>
    <col min="8962" max="8962" width="29.5" style="15" customWidth="1"/>
    <col min="8963" max="8972" width="4.625" style="15" customWidth="1"/>
    <col min="8973" max="8973" width="15.125" style="15" customWidth="1"/>
    <col min="8974" max="8974" width="9" style="15" customWidth="1"/>
    <col min="8975" max="9216" width="9" style="15"/>
    <col min="9217" max="9217" width="4.625" style="15" customWidth="1"/>
    <col min="9218" max="9218" width="29.5" style="15" customWidth="1"/>
    <col min="9219" max="9228" width="4.625" style="15" customWidth="1"/>
    <col min="9229" max="9229" width="15.125" style="15" customWidth="1"/>
    <col min="9230" max="9230" width="9" style="15" customWidth="1"/>
    <col min="9231" max="9472" width="9" style="15"/>
    <col min="9473" max="9473" width="4.625" style="15" customWidth="1"/>
    <col min="9474" max="9474" width="29.5" style="15" customWidth="1"/>
    <col min="9475" max="9484" width="4.625" style="15" customWidth="1"/>
    <col min="9485" max="9485" width="15.125" style="15" customWidth="1"/>
    <col min="9486" max="9486" width="9" style="15" customWidth="1"/>
    <col min="9487" max="9728" width="9" style="15"/>
    <col min="9729" max="9729" width="4.625" style="15" customWidth="1"/>
    <col min="9730" max="9730" width="29.5" style="15" customWidth="1"/>
    <col min="9731" max="9740" width="4.625" style="15" customWidth="1"/>
    <col min="9741" max="9741" width="15.125" style="15" customWidth="1"/>
    <col min="9742" max="9742" width="9" style="15" customWidth="1"/>
    <col min="9743" max="9984" width="9" style="15"/>
    <col min="9985" max="9985" width="4.625" style="15" customWidth="1"/>
    <col min="9986" max="9986" width="29.5" style="15" customWidth="1"/>
    <col min="9987" max="9996" width="4.625" style="15" customWidth="1"/>
    <col min="9997" max="9997" width="15.125" style="15" customWidth="1"/>
    <col min="9998" max="9998" width="9" style="15" customWidth="1"/>
    <col min="9999" max="10240" width="9" style="15"/>
    <col min="10241" max="10241" width="4.625" style="15" customWidth="1"/>
    <col min="10242" max="10242" width="29.5" style="15" customWidth="1"/>
    <col min="10243" max="10252" width="4.625" style="15" customWidth="1"/>
    <col min="10253" max="10253" width="15.125" style="15" customWidth="1"/>
    <col min="10254" max="10254" width="9" style="15" customWidth="1"/>
    <col min="10255" max="10496" width="9" style="15"/>
    <col min="10497" max="10497" width="4.625" style="15" customWidth="1"/>
    <col min="10498" max="10498" width="29.5" style="15" customWidth="1"/>
    <col min="10499" max="10508" width="4.625" style="15" customWidth="1"/>
    <col min="10509" max="10509" width="15.125" style="15" customWidth="1"/>
    <col min="10510" max="10510" width="9" style="15" customWidth="1"/>
    <col min="10511" max="10752" width="9" style="15"/>
    <col min="10753" max="10753" width="4.625" style="15" customWidth="1"/>
    <col min="10754" max="10754" width="29.5" style="15" customWidth="1"/>
    <col min="10755" max="10764" width="4.625" style="15" customWidth="1"/>
    <col min="10765" max="10765" width="15.125" style="15" customWidth="1"/>
    <col min="10766" max="10766" width="9" style="15" customWidth="1"/>
    <col min="10767" max="11008" width="9" style="15"/>
    <col min="11009" max="11009" width="4.625" style="15" customWidth="1"/>
    <col min="11010" max="11010" width="29.5" style="15" customWidth="1"/>
    <col min="11011" max="11020" width="4.625" style="15" customWidth="1"/>
    <col min="11021" max="11021" width="15.125" style="15" customWidth="1"/>
    <col min="11022" max="11022" width="9" style="15" customWidth="1"/>
    <col min="11023" max="11264" width="9" style="15"/>
    <col min="11265" max="11265" width="4.625" style="15" customWidth="1"/>
    <col min="11266" max="11266" width="29.5" style="15" customWidth="1"/>
    <col min="11267" max="11276" width="4.625" style="15" customWidth="1"/>
    <col min="11277" max="11277" width="15.125" style="15" customWidth="1"/>
    <col min="11278" max="11278" width="9" style="15" customWidth="1"/>
    <col min="11279" max="11520" width="9" style="15"/>
    <col min="11521" max="11521" width="4.625" style="15" customWidth="1"/>
    <col min="11522" max="11522" width="29.5" style="15" customWidth="1"/>
    <col min="11523" max="11532" width="4.625" style="15" customWidth="1"/>
    <col min="11533" max="11533" width="15.125" style="15" customWidth="1"/>
    <col min="11534" max="11534" width="9" style="15" customWidth="1"/>
    <col min="11535" max="11776" width="9" style="15"/>
    <col min="11777" max="11777" width="4.625" style="15" customWidth="1"/>
    <col min="11778" max="11778" width="29.5" style="15" customWidth="1"/>
    <col min="11779" max="11788" width="4.625" style="15" customWidth="1"/>
    <col min="11789" max="11789" width="15.125" style="15" customWidth="1"/>
    <col min="11790" max="11790" width="9" style="15" customWidth="1"/>
    <col min="11791" max="12032" width="9" style="15"/>
    <col min="12033" max="12033" width="4.625" style="15" customWidth="1"/>
    <col min="12034" max="12034" width="29.5" style="15" customWidth="1"/>
    <col min="12035" max="12044" width="4.625" style="15" customWidth="1"/>
    <col min="12045" max="12045" width="15.125" style="15" customWidth="1"/>
    <col min="12046" max="12046" width="9" style="15" customWidth="1"/>
    <col min="12047" max="12288" width="9" style="15"/>
    <col min="12289" max="12289" width="4.625" style="15" customWidth="1"/>
    <col min="12290" max="12290" width="29.5" style="15" customWidth="1"/>
    <col min="12291" max="12300" width="4.625" style="15" customWidth="1"/>
    <col min="12301" max="12301" width="15.125" style="15" customWidth="1"/>
    <col min="12302" max="12302" width="9" style="15" customWidth="1"/>
    <col min="12303" max="12544" width="9" style="15"/>
    <col min="12545" max="12545" width="4.625" style="15" customWidth="1"/>
    <col min="12546" max="12546" width="29.5" style="15" customWidth="1"/>
    <col min="12547" max="12556" width="4.625" style="15" customWidth="1"/>
    <col min="12557" max="12557" width="15.125" style="15" customWidth="1"/>
    <col min="12558" max="12558" width="9" style="15" customWidth="1"/>
    <col min="12559" max="12800" width="9" style="15"/>
    <col min="12801" max="12801" width="4.625" style="15" customWidth="1"/>
    <col min="12802" max="12802" width="29.5" style="15" customWidth="1"/>
    <col min="12803" max="12812" width="4.625" style="15" customWidth="1"/>
    <col min="12813" max="12813" width="15.125" style="15" customWidth="1"/>
    <col min="12814" max="12814" width="9" style="15" customWidth="1"/>
    <col min="12815" max="13056" width="9" style="15"/>
    <col min="13057" max="13057" width="4.625" style="15" customWidth="1"/>
    <col min="13058" max="13058" width="29.5" style="15" customWidth="1"/>
    <col min="13059" max="13068" width="4.625" style="15" customWidth="1"/>
    <col min="13069" max="13069" width="15.125" style="15" customWidth="1"/>
    <col min="13070" max="13070" width="9" style="15" customWidth="1"/>
    <col min="13071" max="13312" width="9" style="15"/>
    <col min="13313" max="13313" width="4.625" style="15" customWidth="1"/>
    <col min="13314" max="13314" width="29.5" style="15" customWidth="1"/>
    <col min="13315" max="13324" width="4.625" style="15" customWidth="1"/>
    <col min="13325" max="13325" width="15.125" style="15" customWidth="1"/>
    <col min="13326" max="13326" width="9" style="15" customWidth="1"/>
    <col min="13327" max="13568" width="9" style="15"/>
    <col min="13569" max="13569" width="4.625" style="15" customWidth="1"/>
    <col min="13570" max="13570" width="29.5" style="15" customWidth="1"/>
    <col min="13571" max="13580" width="4.625" style="15" customWidth="1"/>
    <col min="13581" max="13581" width="15.125" style="15" customWidth="1"/>
    <col min="13582" max="13582" width="9" style="15" customWidth="1"/>
    <col min="13583" max="13824" width="9" style="15"/>
    <col min="13825" max="13825" width="4.625" style="15" customWidth="1"/>
    <col min="13826" max="13826" width="29.5" style="15" customWidth="1"/>
    <col min="13827" max="13836" width="4.625" style="15" customWidth="1"/>
    <col min="13837" max="13837" width="15.125" style="15" customWidth="1"/>
    <col min="13838" max="13838" width="9" style="15" customWidth="1"/>
    <col min="13839" max="14080" width="9" style="15"/>
    <col min="14081" max="14081" width="4.625" style="15" customWidth="1"/>
    <col min="14082" max="14082" width="29.5" style="15" customWidth="1"/>
    <col min="14083" max="14092" width="4.625" style="15" customWidth="1"/>
    <col min="14093" max="14093" width="15.125" style="15" customWidth="1"/>
    <col min="14094" max="14094" width="9" style="15" customWidth="1"/>
    <col min="14095" max="14336" width="9" style="15"/>
    <col min="14337" max="14337" width="4.625" style="15" customWidth="1"/>
    <col min="14338" max="14338" width="29.5" style="15" customWidth="1"/>
    <col min="14339" max="14348" width="4.625" style="15" customWidth="1"/>
    <col min="14349" max="14349" width="15.125" style="15" customWidth="1"/>
    <col min="14350" max="14350" width="9" style="15" customWidth="1"/>
    <col min="14351" max="14592" width="9" style="15"/>
    <col min="14593" max="14593" width="4.625" style="15" customWidth="1"/>
    <col min="14594" max="14594" width="29.5" style="15" customWidth="1"/>
    <col min="14595" max="14604" width="4.625" style="15" customWidth="1"/>
    <col min="14605" max="14605" width="15.125" style="15" customWidth="1"/>
    <col min="14606" max="14606" width="9" style="15" customWidth="1"/>
    <col min="14607" max="14848" width="9" style="15"/>
    <col min="14849" max="14849" width="4.625" style="15" customWidth="1"/>
    <col min="14850" max="14850" width="29.5" style="15" customWidth="1"/>
    <col min="14851" max="14860" width="4.625" style="15" customWidth="1"/>
    <col min="14861" max="14861" width="15.125" style="15" customWidth="1"/>
    <col min="14862" max="14862" width="9" style="15" customWidth="1"/>
    <col min="14863" max="15104" width="9" style="15"/>
    <col min="15105" max="15105" width="4.625" style="15" customWidth="1"/>
    <col min="15106" max="15106" width="29.5" style="15" customWidth="1"/>
    <col min="15107" max="15116" width="4.625" style="15" customWidth="1"/>
    <col min="15117" max="15117" width="15.125" style="15" customWidth="1"/>
    <col min="15118" max="15118" width="9" style="15" customWidth="1"/>
    <col min="15119" max="15360" width="9" style="15"/>
    <col min="15361" max="15361" width="4.625" style="15" customWidth="1"/>
    <col min="15362" max="15362" width="29.5" style="15" customWidth="1"/>
    <col min="15363" max="15372" width="4.625" style="15" customWidth="1"/>
    <col min="15373" max="15373" width="15.125" style="15" customWidth="1"/>
    <col min="15374" max="15374" width="9" style="15" customWidth="1"/>
    <col min="15375" max="15616" width="9" style="15"/>
    <col min="15617" max="15617" width="4.625" style="15" customWidth="1"/>
    <col min="15618" max="15618" width="29.5" style="15" customWidth="1"/>
    <col min="15619" max="15628" width="4.625" style="15" customWidth="1"/>
    <col min="15629" max="15629" width="15.125" style="15" customWidth="1"/>
    <col min="15630" max="15630" width="9" style="15" customWidth="1"/>
    <col min="15631" max="15872" width="9" style="15"/>
    <col min="15873" max="15873" width="4.625" style="15" customWidth="1"/>
    <col min="15874" max="15874" width="29.5" style="15" customWidth="1"/>
    <col min="15875" max="15884" width="4.625" style="15" customWidth="1"/>
    <col min="15885" max="15885" width="15.125" style="15" customWidth="1"/>
    <col min="15886" max="15886" width="9" style="15" customWidth="1"/>
    <col min="15887" max="16128" width="9" style="15"/>
    <col min="16129" max="16129" width="4.625" style="15" customWidth="1"/>
    <col min="16130" max="16130" width="29.5" style="15" customWidth="1"/>
    <col min="16131" max="16140" width="4.625" style="15" customWidth="1"/>
    <col min="16141" max="16141" width="15.125" style="15" customWidth="1"/>
    <col min="16142" max="16142" width="9" style="15" customWidth="1"/>
    <col min="16143" max="16384" width="9" style="15"/>
  </cols>
  <sheetData>
    <row r="1" spans="1:13" ht="26.25" customHeight="1" thickBo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33.6" customHeight="1" thickBot="1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 thickBot="1">
      <c r="A3" s="101" t="s">
        <v>14</v>
      </c>
      <c r="B3" s="102" t="s">
        <v>0</v>
      </c>
      <c r="C3" s="103" t="s">
        <v>1</v>
      </c>
      <c r="D3" s="103"/>
      <c r="E3" s="103"/>
      <c r="F3" s="103"/>
      <c r="G3" s="103"/>
      <c r="H3" s="103"/>
      <c r="I3" s="103"/>
      <c r="J3" s="103"/>
      <c r="K3" s="103"/>
      <c r="L3" s="103"/>
      <c r="M3" s="104" t="s">
        <v>2</v>
      </c>
    </row>
    <row r="4" spans="1:13" ht="15.75" customHeight="1" thickBot="1">
      <c r="A4" s="101"/>
      <c r="B4" s="102"/>
      <c r="C4" s="105" t="s">
        <v>3</v>
      </c>
      <c r="D4" s="106" t="s">
        <v>4</v>
      </c>
      <c r="E4" s="107" t="s">
        <v>5</v>
      </c>
      <c r="F4" s="107"/>
      <c r="G4" s="107"/>
      <c r="H4" s="107"/>
      <c r="I4" s="107" t="s">
        <v>6</v>
      </c>
      <c r="J4" s="107"/>
      <c r="K4" s="107"/>
      <c r="L4" s="107"/>
      <c r="M4" s="104"/>
    </row>
    <row r="5" spans="1:13" ht="15.75" customHeight="1" thickBot="1">
      <c r="A5" s="101"/>
      <c r="B5" s="102"/>
      <c r="C5" s="105"/>
      <c r="D5" s="106"/>
      <c r="E5" s="110" t="s">
        <v>7</v>
      </c>
      <c r="F5" s="110"/>
      <c r="G5" s="111" t="s">
        <v>8</v>
      </c>
      <c r="H5" s="111"/>
      <c r="I5" s="112" t="s">
        <v>7</v>
      </c>
      <c r="J5" s="112"/>
      <c r="K5" s="111" t="s">
        <v>8</v>
      </c>
      <c r="L5" s="111"/>
      <c r="M5" s="104"/>
    </row>
    <row r="6" spans="1:13" ht="52.7" customHeight="1" thickBot="1">
      <c r="A6" s="101"/>
      <c r="B6" s="102"/>
      <c r="C6" s="105"/>
      <c r="D6" s="106"/>
      <c r="E6" s="1" t="s">
        <v>3</v>
      </c>
      <c r="F6" s="1" t="s">
        <v>4</v>
      </c>
      <c r="G6" s="16" t="s">
        <v>3</v>
      </c>
      <c r="H6" s="17" t="s">
        <v>4</v>
      </c>
      <c r="I6" s="18" t="s">
        <v>3</v>
      </c>
      <c r="J6" s="18" t="s">
        <v>4</v>
      </c>
      <c r="K6" s="16" t="s">
        <v>4</v>
      </c>
      <c r="L6" s="17" t="s">
        <v>4</v>
      </c>
      <c r="M6" s="104"/>
    </row>
    <row r="7" spans="1:13" ht="19.350000000000001" customHeight="1">
      <c r="A7" s="113"/>
      <c r="B7" s="2" t="s">
        <v>15</v>
      </c>
      <c r="C7" s="3">
        <v>2</v>
      </c>
      <c r="D7" s="4">
        <v>2</v>
      </c>
      <c r="E7" s="6">
        <v>2</v>
      </c>
      <c r="F7" s="6">
        <v>2</v>
      </c>
      <c r="G7" s="8"/>
      <c r="H7" s="7"/>
      <c r="I7" s="6"/>
      <c r="J7" s="6"/>
      <c r="K7" s="8"/>
      <c r="L7" s="7"/>
      <c r="M7" s="115"/>
    </row>
    <row r="8" spans="1:13" ht="19.350000000000001" customHeight="1">
      <c r="A8" s="113"/>
      <c r="B8" s="9" t="s">
        <v>16</v>
      </c>
      <c r="C8" s="3">
        <v>3</v>
      </c>
      <c r="D8" s="4">
        <v>3</v>
      </c>
      <c r="E8" s="6"/>
      <c r="F8" s="6"/>
      <c r="G8" s="8">
        <v>3</v>
      </c>
      <c r="H8" s="7">
        <v>3</v>
      </c>
      <c r="I8" s="6"/>
      <c r="J8" s="6"/>
      <c r="K8" s="8"/>
      <c r="L8" s="7"/>
      <c r="M8" s="115"/>
    </row>
    <row r="9" spans="1:13" ht="19.350000000000001" customHeight="1">
      <c r="A9" s="113"/>
      <c r="B9" s="2" t="s">
        <v>17</v>
      </c>
      <c r="C9" s="3">
        <v>2</v>
      </c>
      <c r="D9" s="4">
        <v>2</v>
      </c>
      <c r="E9" s="6"/>
      <c r="F9" s="6"/>
      <c r="G9" s="8"/>
      <c r="H9" s="7"/>
      <c r="I9" s="5">
        <v>2</v>
      </c>
      <c r="J9" s="6">
        <v>2</v>
      </c>
      <c r="K9" s="8"/>
      <c r="L9" s="7"/>
      <c r="M9" s="115"/>
    </row>
    <row r="10" spans="1:13" ht="19.350000000000001" customHeight="1">
      <c r="A10" s="113"/>
      <c r="B10" s="2" t="s">
        <v>18</v>
      </c>
      <c r="C10" s="3">
        <v>2</v>
      </c>
      <c r="D10" s="4">
        <v>2</v>
      </c>
      <c r="E10" s="6"/>
      <c r="F10" s="6"/>
      <c r="G10" s="8"/>
      <c r="H10" s="7"/>
      <c r="I10" s="10"/>
      <c r="J10" s="6"/>
      <c r="K10" s="8">
        <v>2</v>
      </c>
      <c r="L10" s="7">
        <v>2</v>
      </c>
      <c r="M10" s="115"/>
    </row>
    <row r="11" spans="1:13" ht="19.350000000000001" customHeight="1">
      <c r="A11" s="113"/>
      <c r="B11" s="2" t="s">
        <v>19</v>
      </c>
      <c r="C11" s="3">
        <v>2</v>
      </c>
      <c r="D11" s="4">
        <v>2</v>
      </c>
      <c r="E11" s="6"/>
      <c r="F11" s="6"/>
      <c r="G11" s="8"/>
      <c r="H11" s="7"/>
      <c r="I11" s="5">
        <v>2</v>
      </c>
      <c r="J11" s="6">
        <v>2</v>
      </c>
      <c r="K11" s="8"/>
      <c r="L11" s="7"/>
      <c r="M11" s="115"/>
    </row>
    <row r="12" spans="1:13" ht="19.350000000000001" customHeight="1">
      <c r="A12" s="113"/>
      <c r="B12" s="19" t="s">
        <v>20</v>
      </c>
      <c r="C12" s="20">
        <v>2</v>
      </c>
      <c r="D12" s="21">
        <v>2</v>
      </c>
      <c r="E12" s="22"/>
      <c r="F12" s="22"/>
      <c r="G12" s="23"/>
      <c r="H12" s="24"/>
      <c r="I12" s="22"/>
      <c r="J12" s="22"/>
      <c r="K12" s="25">
        <v>2</v>
      </c>
      <c r="L12" s="26">
        <v>2</v>
      </c>
      <c r="M12" s="115"/>
    </row>
    <row r="13" spans="1:13" ht="19.350000000000001" customHeight="1" thickBot="1">
      <c r="A13" s="114"/>
      <c r="B13" s="27" t="s">
        <v>9</v>
      </c>
      <c r="C13" s="28">
        <f>SUM(C7:C12)</f>
        <v>13</v>
      </c>
      <c r="D13" s="29">
        <f>SUM(D7:D12)</f>
        <v>13</v>
      </c>
      <c r="E13" s="11">
        <f t="shared" ref="E13:J13" si="0">SUM(E7:E11)</f>
        <v>2</v>
      </c>
      <c r="F13" s="11">
        <f t="shared" si="0"/>
        <v>2</v>
      </c>
      <c r="G13" s="30">
        <f t="shared" si="0"/>
        <v>3</v>
      </c>
      <c r="H13" s="12">
        <f t="shared" si="0"/>
        <v>3</v>
      </c>
      <c r="I13" s="11">
        <f t="shared" si="0"/>
        <v>4</v>
      </c>
      <c r="J13" s="11">
        <f t="shared" si="0"/>
        <v>4</v>
      </c>
      <c r="K13" s="30">
        <f>SUM(K7:K12)</f>
        <v>4</v>
      </c>
      <c r="L13" s="12">
        <f>SUM(L7:L12)</f>
        <v>4</v>
      </c>
      <c r="M13" s="116"/>
    </row>
    <row r="14" spans="1:13" ht="19.350000000000001" customHeight="1" thickBot="1">
      <c r="A14" s="108" t="s">
        <v>10</v>
      </c>
      <c r="B14" s="31" t="s">
        <v>21</v>
      </c>
      <c r="C14" s="32">
        <v>3</v>
      </c>
      <c r="D14" s="33">
        <v>3</v>
      </c>
      <c r="E14" s="34">
        <v>3</v>
      </c>
      <c r="F14" s="34">
        <v>3</v>
      </c>
      <c r="G14" s="35"/>
      <c r="H14" s="36"/>
      <c r="I14" s="37"/>
      <c r="J14" s="37"/>
      <c r="K14" s="35"/>
      <c r="L14" s="36"/>
      <c r="M14" s="38"/>
    </row>
    <row r="15" spans="1:13" ht="19.350000000000001" customHeight="1" thickBot="1">
      <c r="A15" s="108"/>
      <c r="B15" s="39" t="s">
        <v>11</v>
      </c>
      <c r="C15" s="3">
        <v>3</v>
      </c>
      <c r="D15" s="4">
        <v>3</v>
      </c>
      <c r="E15" s="5"/>
      <c r="F15" s="6"/>
      <c r="G15" s="8">
        <v>3</v>
      </c>
      <c r="H15" s="7">
        <v>3</v>
      </c>
      <c r="I15" s="6"/>
      <c r="J15" s="6"/>
      <c r="K15" s="8"/>
      <c r="L15" s="7"/>
      <c r="M15" s="40"/>
    </row>
    <row r="16" spans="1:13" ht="19.350000000000001" customHeight="1" thickBot="1">
      <c r="A16" s="108"/>
      <c r="B16" s="2" t="s">
        <v>22</v>
      </c>
      <c r="C16" s="3">
        <v>3</v>
      </c>
      <c r="D16" s="4">
        <v>3</v>
      </c>
      <c r="E16" s="5"/>
      <c r="F16" s="6"/>
      <c r="G16" s="8"/>
      <c r="H16" s="7"/>
      <c r="I16" s="6">
        <v>3</v>
      </c>
      <c r="J16" s="6">
        <v>3</v>
      </c>
      <c r="K16" s="8"/>
      <c r="L16" s="7"/>
      <c r="M16" s="40"/>
    </row>
    <row r="17" spans="1:13" ht="19.350000000000001" customHeight="1" thickBot="1">
      <c r="A17" s="108"/>
      <c r="B17" s="2" t="s">
        <v>23</v>
      </c>
      <c r="C17" s="3">
        <v>3</v>
      </c>
      <c r="D17" s="4">
        <v>3</v>
      </c>
      <c r="E17" s="10"/>
      <c r="F17" s="6"/>
      <c r="G17" s="8"/>
      <c r="H17" s="7"/>
      <c r="I17" s="6"/>
      <c r="J17" s="6"/>
      <c r="K17" s="8">
        <v>3</v>
      </c>
      <c r="L17" s="7">
        <v>3</v>
      </c>
      <c r="M17" s="40"/>
    </row>
    <row r="18" spans="1:13" ht="19.350000000000001" customHeight="1" thickBot="1">
      <c r="A18" s="108"/>
      <c r="B18" s="9" t="s">
        <v>24</v>
      </c>
      <c r="C18" s="3">
        <v>3</v>
      </c>
      <c r="D18" s="4">
        <v>3</v>
      </c>
      <c r="E18" s="10">
        <v>3</v>
      </c>
      <c r="F18" s="10">
        <v>3</v>
      </c>
      <c r="G18" s="8"/>
      <c r="H18" s="7"/>
      <c r="I18" s="6"/>
      <c r="J18" s="6"/>
      <c r="K18" s="8"/>
      <c r="L18" s="7"/>
      <c r="M18" s="117" t="s">
        <v>25</v>
      </c>
    </row>
    <row r="19" spans="1:13" ht="19.350000000000001" customHeight="1" thickBot="1">
      <c r="A19" s="108"/>
      <c r="B19" s="9" t="s">
        <v>26</v>
      </c>
      <c r="C19" s="3">
        <v>3</v>
      </c>
      <c r="D19" s="4">
        <v>3</v>
      </c>
      <c r="E19" s="10"/>
      <c r="F19" s="10"/>
      <c r="G19" s="8">
        <v>3</v>
      </c>
      <c r="H19" s="7">
        <v>3</v>
      </c>
      <c r="I19" s="6"/>
      <c r="J19" s="6"/>
      <c r="K19" s="8"/>
      <c r="L19" s="7"/>
      <c r="M19" s="117"/>
    </row>
    <row r="20" spans="1:13" ht="19.350000000000001" customHeight="1" thickBot="1">
      <c r="A20" s="108"/>
      <c r="B20" s="2" t="s">
        <v>27</v>
      </c>
      <c r="C20" s="3">
        <v>3</v>
      </c>
      <c r="D20" s="4">
        <v>3</v>
      </c>
      <c r="E20" s="10"/>
      <c r="F20" s="6"/>
      <c r="G20" s="8"/>
      <c r="H20" s="7"/>
      <c r="I20" s="10">
        <v>3</v>
      </c>
      <c r="J20" s="6">
        <v>3</v>
      </c>
      <c r="K20" s="8"/>
      <c r="L20" s="7"/>
      <c r="M20" s="117"/>
    </row>
    <row r="21" spans="1:13" ht="19.350000000000001" customHeight="1" thickBot="1">
      <c r="A21" s="108"/>
      <c r="B21" s="41" t="s">
        <v>28</v>
      </c>
      <c r="C21" s="3">
        <v>3</v>
      </c>
      <c r="D21" s="4">
        <v>3</v>
      </c>
      <c r="E21" s="5">
        <v>3</v>
      </c>
      <c r="F21" s="6">
        <v>3</v>
      </c>
      <c r="G21" s="8"/>
      <c r="H21" s="7"/>
      <c r="I21" s="6"/>
      <c r="J21" s="6"/>
      <c r="K21" s="8"/>
      <c r="L21" s="7"/>
      <c r="M21" s="117" t="s">
        <v>29</v>
      </c>
    </row>
    <row r="22" spans="1:13" ht="19.350000000000001" customHeight="1" thickBot="1">
      <c r="A22" s="108"/>
      <c r="B22" s="50" t="s">
        <v>35</v>
      </c>
      <c r="C22" s="3">
        <v>3</v>
      </c>
      <c r="D22" s="4">
        <v>3</v>
      </c>
      <c r="E22" s="10"/>
      <c r="F22" s="10"/>
      <c r="G22" s="8">
        <v>3</v>
      </c>
      <c r="H22" s="7">
        <v>3</v>
      </c>
      <c r="I22" s="6"/>
      <c r="J22" s="6"/>
      <c r="K22" s="8"/>
      <c r="L22" s="7"/>
      <c r="M22" s="117"/>
    </row>
    <row r="23" spans="1:13" ht="19.350000000000001" customHeight="1" thickBot="1">
      <c r="A23" s="108"/>
      <c r="B23" s="2" t="s">
        <v>30</v>
      </c>
      <c r="C23" s="3">
        <v>3</v>
      </c>
      <c r="D23" s="4">
        <v>3</v>
      </c>
      <c r="E23" s="6"/>
      <c r="F23" s="6"/>
      <c r="G23" s="8"/>
      <c r="H23" s="7"/>
      <c r="I23" s="6">
        <v>3</v>
      </c>
      <c r="J23" s="6">
        <v>3</v>
      </c>
      <c r="K23" s="8"/>
      <c r="L23" s="7"/>
      <c r="M23" s="117"/>
    </row>
    <row r="24" spans="1:13" ht="19.350000000000001" customHeight="1" thickBot="1">
      <c r="A24" s="108"/>
      <c r="B24" s="13" t="s">
        <v>31</v>
      </c>
      <c r="C24" s="3">
        <v>2</v>
      </c>
      <c r="D24" s="4">
        <v>2</v>
      </c>
      <c r="E24" s="6"/>
      <c r="F24" s="6"/>
      <c r="G24" s="8"/>
      <c r="H24" s="7"/>
      <c r="I24" s="6">
        <v>2</v>
      </c>
      <c r="J24" s="6">
        <v>2</v>
      </c>
      <c r="K24" s="8"/>
      <c r="L24" s="7"/>
      <c r="M24" s="40"/>
    </row>
    <row r="25" spans="1:13" ht="19.350000000000001" customHeight="1" thickBot="1">
      <c r="A25" s="108"/>
      <c r="B25" s="13" t="s">
        <v>32</v>
      </c>
      <c r="C25" s="3">
        <v>2</v>
      </c>
      <c r="D25" s="14">
        <v>2</v>
      </c>
      <c r="E25" s="6"/>
      <c r="F25" s="6"/>
      <c r="G25" s="8"/>
      <c r="H25" s="7"/>
      <c r="I25" s="6"/>
      <c r="J25" s="6"/>
      <c r="K25" s="8">
        <v>2</v>
      </c>
      <c r="L25" s="7">
        <v>2</v>
      </c>
      <c r="M25" s="40"/>
    </row>
    <row r="26" spans="1:13" ht="19.350000000000001" customHeight="1" thickBot="1">
      <c r="A26" s="108"/>
      <c r="B26" s="13" t="s">
        <v>33</v>
      </c>
      <c r="C26" s="3">
        <v>1</v>
      </c>
      <c r="D26" s="14">
        <v>1</v>
      </c>
      <c r="E26" s="6"/>
      <c r="F26" s="6"/>
      <c r="G26" s="8"/>
      <c r="H26" s="7"/>
      <c r="I26" s="6">
        <v>1</v>
      </c>
      <c r="J26" s="6">
        <v>1</v>
      </c>
      <c r="K26" s="8"/>
      <c r="L26" s="7"/>
      <c r="M26" s="40"/>
    </row>
    <row r="27" spans="1:13" ht="19.350000000000001" customHeight="1" thickBot="1">
      <c r="A27" s="108"/>
      <c r="B27" s="42" t="s">
        <v>9</v>
      </c>
      <c r="C27" s="43">
        <f>SUM(C14:C26)</f>
        <v>35</v>
      </c>
      <c r="D27" s="44">
        <f>SUM(D14:D26)</f>
        <v>35</v>
      </c>
      <c r="E27" s="45">
        <f t="shared" ref="E27:L27" si="1">SUM(E14:E25)</f>
        <v>9</v>
      </c>
      <c r="F27" s="45">
        <f t="shared" si="1"/>
        <v>9</v>
      </c>
      <c r="G27" s="46">
        <f t="shared" si="1"/>
        <v>9</v>
      </c>
      <c r="H27" s="47">
        <f t="shared" si="1"/>
        <v>9</v>
      </c>
      <c r="I27" s="45">
        <f>SUM(I14:I26)</f>
        <v>12</v>
      </c>
      <c r="J27" s="45">
        <f>SUM(J14:J26)</f>
        <v>12</v>
      </c>
      <c r="K27" s="46">
        <f t="shared" si="1"/>
        <v>5</v>
      </c>
      <c r="L27" s="47">
        <f t="shared" si="1"/>
        <v>5</v>
      </c>
      <c r="M27" s="48"/>
    </row>
    <row r="28" spans="1:13" ht="132" customHeight="1" thickBot="1">
      <c r="A28" s="109" t="s">
        <v>34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" customHeight="1"/>
  </sheetData>
  <mergeCells count="20">
    <mergeCell ref="A14:A27"/>
    <mergeCell ref="A28:M28"/>
    <mergeCell ref="E5:F5"/>
    <mergeCell ref="G5:H5"/>
    <mergeCell ref="I5:J5"/>
    <mergeCell ref="K5:L5"/>
    <mergeCell ref="A7:A13"/>
    <mergeCell ref="M7:M13"/>
    <mergeCell ref="M18:M20"/>
    <mergeCell ref="M21:M23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rintOptions horizontalCentered="1"/>
  <pageMargins left="0.47244094488188981" right="0.23622047244094491" top="0.55118110236220474" bottom="0.15748031496062992" header="0.31496062992125984" footer="0.15748031496062992"/>
  <pageSetup paperSize="9" scale="9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EBF6"/>
  </sheetPr>
  <dimension ref="A1:M33"/>
  <sheetViews>
    <sheetView workbookViewId="0">
      <selection activeCell="B36" sqref="B36"/>
    </sheetView>
  </sheetViews>
  <sheetFormatPr defaultColWidth="9" defaultRowHeight="15.75"/>
  <cols>
    <col min="1" max="1" width="4.625" style="98" customWidth="1"/>
    <col min="2" max="2" width="29.5" style="98" customWidth="1"/>
    <col min="3" max="12" width="4.625" style="98" customWidth="1"/>
    <col min="13" max="13" width="19.5" style="98" customWidth="1"/>
    <col min="14" max="14" width="9" style="51" customWidth="1"/>
    <col min="15" max="256" width="9" style="51"/>
    <col min="257" max="257" width="4.625" style="51" customWidth="1"/>
    <col min="258" max="258" width="29.5" style="51" customWidth="1"/>
    <col min="259" max="268" width="4.625" style="51" customWidth="1"/>
    <col min="269" max="269" width="15.125" style="51" customWidth="1"/>
    <col min="270" max="270" width="9" style="51" customWidth="1"/>
    <col min="271" max="512" width="9" style="51"/>
    <col min="513" max="513" width="4.625" style="51" customWidth="1"/>
    <col min="514" max="514" width="29.5" style="51" customWidth="1"/>
    <col min="515" max="524" width="4.625" style="51" customWidth="1"/>
    <col min="525" max="525" width="15.125" style="51" customWidth="1"/>
    <col min="526" max="526" width="9" style="51" customWidth="1"/>
    <col min="527" max="768" width="9" style="51"/>
    <col min="769" max="769" width="4.625" style="51" customWidth="1"/>
    <col min="770" max="770" width="29.5" style="51" customWidth="1"/>
    <col min="771" max="780" width="4.625" style="51" customWidth="1"/>
    <col min="781" max="781" width="15.125" style="51" customWidth="1"/>
    <col min="782" max="782" width="9" style="51" customWidth="1"/>
    <col min="783" max="1024" width="9" style="51"/>
    <col min="1025" max="1025" width="4.625" style="51" customWidth="1"/>
    <col min="1026" max="1026" width="29.5" style="51" customWidth="1"/>
    <col min="1027" max="1036" width="4.625" style="51" customWidth="1"/>
    <col min="1037" max="1037" width="15.125" style="51" customWidth="1"/>
    <col min="1038" max="1038" width="9" style="51" customWidth="1"/>
    <col min="1039" max="1280" width="9" style="51"/>
    <col min="1281" max="1281" width="4.625" style="51" customWidth="1"/>
    <col min="1282" max="1282" width="29.5" style="51" customWidth="1"/>
    <col min="1283" max="1292" width="4.625" style="51" customWidth="1"/>
    <col min="1293" max="1293" width="15.125" style="51" customWidth="1"/>
    <col min="1294" max="1294" width="9" style="51" customWidth="1"/>
    <col min="1295" max="1536" width="9" style="51"/>
    <col min="1537" max="1537" width="4.625" style="51" customWidth="1"/>
    <col min="1538" max="1538" width="29.5" style="51" customWidth="1"/>
    <col min="1539" max="1548" width="4.625" style="51" customWidth="1"/>
    <col min="1549" max="1549" width="15.125" style="51" customWidth="1"/>
    <col min="1550" max="1550" width="9" style="51" customWidth="1"/>
    <col min="1551" max="1792" width="9" style="51"/>
    <col min="1793" max="1793" width="4.625" style="51" customWidth="1"/>
    <col min="1794" max="1794" width="29.5" style="51" customWidth="1"/>
    <col min="1795" max="1804" width="4.625" style="51" customWidth="1"/>
    <col min="1805" max="1805" width="15.125" style="51" customWidth="1"/>
    <col min="1806" max="1806" width="9" style="51" customWidth="1"/>
    <col min="1807" max="2048" width="9" style="51"/>
    <col min="2049" max="2049" width="4.625" style="51" customWidth="1"/>
    <col min="2050" max="2050" width="29.5" style="51" customWidth="1"/>
    <col min="2051" max="2060" width="4.625" style="51" customWidth="1"/>
    <col min="2061" max="2061" width="15.125" style="51" customWidth="1"/>
    <col min="2062" max="2062" width="9" style="51" customWidth="1"/>
    <col min="2063" max="2304" width="9" style="51"/>
    <col min="2305" max="2305" width="4.625" style="51" customWidth="1"/>
    <col min="2306" max="2306" width="29.5" style="51" customWidth="1"/>
    <col min="2307" max="2316" width="4.625" style="51" customWidth="1"/>
    <col min="2317" max="2317" width="15.125" style="51" customWidth="1"/>
    <col min="2318" max="2318" width="9" style="51" customWidth="1"/>
    <col min="2319" max="2560" width="9" style="51"/>
    <col min="2561" max="2561" width="4.625" style="51" customWidth="1"/>
    <col min="2562" max="2562" width="29.5" style="51" customWidth="1"/>
    <col min="2563" max="2572" width="4.625" style="51" customWidth="1"/>
    <col min="2573" max="2573" width="15.125" style="51" customWidth="1"/>
    <col min="2574" max="2574" width="9" style="51" customWidth="1"/>
    <col min="2575" max="2816" width="9" style="51"/>
    <col min="2817" max="2817" width="4.625" style="51" customWidth="1"/>
    <col min="2818" max="2818" width="29.5" style="51" customWidth="1"/>
    <col min="2819" max="2828" width="4.625" style="51" customWidth="1"/>
    <col min="2829" max="2829" width="15.125" style="51" customWidth="1"/>
    <col min="2830" max="2830" width="9" style="51" customWidth="1"/>
    <col min="2831" max="3072" width="9" style="51"/>
    <col min="3073" max="3073" width="4.625" style="51" customWidth="1"/>
    <col min="3074" max="3074" width="29.5" style="51" customWidth="1"/>
    <col min="3075" max="3084" width="4.625" style="51" customWidth="1"/>
    <col min="3085" max="3085" width="15.125" style="51" customWidth="1"/>
    <col min="3086" max="3086" width="9" style="51" customWidth="1"/>
    <col min="3087" max="3328" width="9" style="51"/>
    <col min="3329" max="3329" width="4.625" style="51" customWidth="1"/>
    <col min="3330" max="3330" width="29.5" style="51" customWidth="1"/>
    <col min="3331" max="3340" width="4.625" style="51" customWidth="1"/>
    <col min="3341" max="3341" width="15.125" style="51" customWidth="1"/>
    <col min="3342" max="3342" width="9" style="51" customWidth="1"/>
    <col min="3343" max="3584" width="9" style="51"/>
    <col min="3585" max="3585" width="4.625" style="51" customWidth="1"/>
    <col min="3586" max="3586" width="29.5" style="51" customWidth="1"/>
    <col min="3587" max="3596" width="4.625" style="51" customWidth="1"/>
    <col min="3597" max="3597" width="15.125" style="51" customWidth="1"/>
    <col min="3598" max="3598" width="9" style="51" customWidth="1"/>
    <col min="3599" max="3840" width="9" style="51"/>
    <col min="3841" max="3841" width="4.625" style="51" customWidth="1"/>
    <col min="3842" max="3842" width="29.5" style="51" customWidth="1"/>
    <col min="3843" max="3852" width="4.625" style="51" customWidth="1"/>
    <col min="3853" max="3853" width="15.125" style="51" customWidth="1"/>
    <col min="3854" max="3854" width="9" style="51" customWidth="1"/>
    <col min="3855" max="4096" width="9" style="51"/>
    <col min="4097" max="4097" width="4.625" style="51" customWidth="1"/>
    <col min="4098" max="4098" width="29.5" style="51" customWidth="1"/>
    <col min="4099" max="4108" width="4.625" style="51" customWidth="1"/>
    <col min="4109" max="4109" width="15.125" style="51" customWidth="1"/>
    <col min="4110" max="4110" width="9" style="51" customWidth="1"/>
    <col min="4111" max="4352" width="9" style="51"/>
    <col min="4353" max="4353" width="4.625" style="51" customWidth="1"/>
    <col min="4354" max="4354" width="29.5" style="51" customWidth="1"/>
    <col min="4355" max="4364" width="4.625" style="51" customWidth="1"/>
    <col min="4365" max="4365" width="15.125" style="51" customWidth="1"/>
    <col min="4366" max="4366" width="9" style="51" customWidth="1"/>
    <col min="4367" max="4608" width="9" style="51"/>
    <col min="4609" max="4609" width="4.625" style="51" customWidth="1"/>
    <col min="4610" max="4610" width="29.5" style="51" customWidth="1"/>
    <col min="4611" max="4620" width="4.625" style="51" customWidth="1"/>
    <col min="4621" max="4621" width="15.125" style="51" customWidth="1"/>
    <col min="4622" max="4622" width="9" style="51" customWidth="1"/>
    <col min="4623" max="4864" width="9" style="51"/>
    <col min="4865" max="4865" width="4.625" style="51" customWidth="1"/>
    <col min="4866" max="4866" width="29.5" style="51" customWidth="1"/>
    <col min="4867" max="4876" width="4.625" style="51" customWidth="1"/>
    <col min="4877" max="4877" width="15.125" style="51" customWidth="1"/>
    <col min="4878" max="4878" width="9" style="51" customWidth="1"/>
    <col min="4879" max="5120" width="9" style="51"/>
    <col min="5121" max="5121" width="4.625" style="51" customWidth="1"/>
    <col min="5122" max="5122" width="29.5" style="51" customWidth="1"/>
    <col min="5123" max="5132" width="4.625" style="51" customWidth="1"/>
    <col min="5133" max="5133" width="15.125" style="51" customWidth="1"/>
    <col min="5134" max="5134" width="9" style="51" customWidth="1"/>
    <col min="5135" max="5376" width="9" style="51"/>
    <col min="5377" max="5377" width="4.625" style="51" customWidth="1"/>
    <col min="5378" max="5378" width="29.5" style="51" customWidth="1"/>
    <col min="5379" max="5388" width="4.625" style="51" customWidth="1"/>
    <col min="5389" max="5389" width="15.125" style="51" customWidth="1"/>
    <col min="5390" max="5390" width="9" style="51" customWidth="1"/>
    <col min="5391" max="5632" width="9" style="51"/>
    <col min="5633" max="5633" width="4.625" style="51" customWidth="1"/>
    <col min="5634" max="5634" width="29.5" style="51" customWidth="1"/>
    <col min="5635" max="5644" width="4.625" style="51" customWidth="1"/>
    <col min="5645" max="5645" width="15.125" style="51" customWidth="1"/>
    <col min="5646" max="5646" width="9" style="51" customWidth="1"/>
    <col min="5647" max="5888" width="9" style="51"/>
    <col min="5889" max="5889" width="4.625" style="51" customWidth="1"/>
    <col min="5890" max="5890" width="29.5" style="51" customWidth="1"/>
    <col min="5891" max="5900" width="4.625" style="51" customWidth="1"/>
    <col min="5901" max="5901" width="15.125" style="51" customWidth="1"/>
    <col min="5902" max="5902" width="9" style="51" customWidth="1"/>
    <col min="5903" max="6144" width="9" style="51"/>
    <col min="6145" max="6145" width="4.625" style="51" customWidth="1"/>
    <col min="6146" max="6146" width="29.5" style="51" customWidth="1"/>
    <col min="6147" max="6156" width="4.625" style="51" customWidth="1"/>
    <col min="6157" max="6157" width="15.125" style="51" customWidth="1"/>
    <col min="6158" max="6158" width="9" style="51" customWidth="1"/>
    <col min="6159" max="6400" width="9" style="51"/>
    <col min="6401" max="6401" width="4.625" style="51" customWidth="1"/>
    <col min="6402" max="6402" width="29.5" style="51" customWidth="1"/>
    <col min="6403" max="6412" width="4.625" style="51" customWidth="1"/>
    <col min="6413" max="6413" width="15.125" style="51" customWidth="1"/>
    <col min="6414" max="6414" width="9" style="51" customWidth="1"/>
    <col min="6415" max="6656" width="9" style="51"/>
    <col min="6657" max="6657" width="4.625" style="51" customWidth="1"/>
    <col min="6658" max="6658" width="29.5" style="51" customWidth="1"/>
    <col min="6659" max="6668" width="4.625" style="51" customWidth="1"/>
    <col min="6669" max="6669" width="15.125" style="51" customWidth="1"/>
    <col min="6670" max="6670" width="9" style="51" customWidth="1"/>
    <col min="6671" max="6912" width="9" style="51"/>
    <col min="6913" max="6913" width="4.625" style="51" customWidth="1"/>
    <col min="6914" max="6914" width="29.5" style="51" customWidth="1"/>
    <col min="6915" max="6924" width="4.625" style="51" customWidth="1"/>
    <col min="6925" max="6925" width="15.125" style="51" customWidth="1"/>
    <col min="6926" max="6926" width="9" style="51" customWidth="1"/>
    <col min="6927" max="7168" width="9" style="51"/>
    <col min="7169" max="7169" width="4.625" style="51" customWidth="1"/>
    <col min="7170" max="7170" width="29.5" style="51" customWidth="1"/>
    <col min="7171" max="7180" width="4.625" style="51" customWidth="1"/>
    <col min="7181" max="7181" width="15.125" style="51" customWidth="1"/>
    <col min="7182" max="7182" width="9" style="51" customWidth="1"/>
    <col min="7183" max="7424" width="9" style="51"/>
    <col min="7425" max="7425" width="4.625" style="51" customWidth="1"/>
    <col min="7426" max="7426" width="29.5" style="51" customWidth="1"/>
    <col min="7427" max="7436" width="4.625" style="51" customWidth="1"/>
    <col min="7437" max="7437" width="15.125" style="51" customWidth="1"/>
    <col min="7438" max="7438" width="9" style="51" customWidth="1"/>
    <col min="7439" max="7680" width="9" style="51"/>
    <col min="7681" max="7681" width="4.625" style="51" customWidth="1"/>
    <col min="7682" max="7682" width="29.5" style="51" customWidth="1"/>
    <col min="7683" max="7692" width="4.625" style="51" customWidth="1"/>
    <col min="7693" max="7693" width="15.125" style="51" customWidth="1"/>
    <col min="7694" max="7694" width="9" style="51" customWidth="1"/>
    <col min="7695" max="7936" width="9" style="51"/>
    <col min="7937" max="7937" width="4.625" style="51" customWidth="1"/>
    <col min="7938" max="7938" width="29.5" style="51" customWidth="1"/>
    <col min="7939" max="7948" width="4.625" style="51" customWidth="1"/>
    <col min="7949" max="7949" width="15.125" style="51" customWidth="1"/>
    <col min="7950" max="7950" width="9" style="51" customWidth="1"/>
    <col min="7951" max="8192" width="9" style="51"/>
    <col min="8193" max="8193" width="4.625" style="51" customWidth="1"/>
    <col min="8194" max="8194" width="29.5" style="51" customWidth="1"/>
    <col min="8195" max="8204" width="4.625" style="51" customWidth="1"/>
    <col min="8205" max="8205" width="15.125" style="51" customWidth="1"/>
    <col min="8206" max="8206" width="9" style="51" customWidth="1"/>
    <col min="8207" max="8448" width="9" style="51"/>
    <col min="8449" max="8449" width="4.625" style="51" customWidth="1"/>
    <col min="8450" max="8450" width="29.5" style="51" customWidth="1"/>
    <col min="8451" max="8460" width="4.625" style="51" customWidth="1"/>
    <col min="8461" max="8461" width="15.125" style="51" customWidth="1"/>
    <col min="8462" max="8462" width="9" style="51" customWidth="1"/>
    <col min="8463" max="8704" width="9" style="51"/>
    <col min="8705" max="8705" width="4.625" style="51" customWidth="1"/>
    <col min="8706" max="8706" width="29.5" style="51" customWidth="1"/>
    <col min="8707" max="8716" width="4.625" style="51" customWidth="1"/>
    <col min="8717" max="8717" width="15.125" style="51" customWidth="1"/>
    <col min="8718" max="8718" width="9" style="51" customWidth="1"/>
    <col min="8719" max="8960" width="9" style="51"/>
    <col min="8961" max="8961" width="4.625" style="51" customWidth="1"/>
    <col min="8962" max="8962" width="29.5" style="51" customWidth="1"/>
    <col min="8963" max="8972" width="4.625" style="51" customWidth="1"/>
    <col min="8973" max="8973" width="15.125" style="51" customWidth="1"/>
    <col min="8974" max="8974" width="9" style="51" customWidth="1"/>
    <col min="8975" max="9216" width="9" style="51"/>
    <col min="9217" max="9217" width="4.625" style="51" customWidth="1"/>
    <col min="9218" max="9218" width="29.5" style="51" customWidth="1"/>
    <col min="9219" max="9228" width="4.625" style="51" customWidth="1"/>
    <col min="9229" max="9229" width="15.125" style="51" customWidth="1"/>
    <col min="9230" max="9230" width="9" style="51" customWidth="1"/>
    <col min="9231" max="9472" width="9" style="51"/>
    <col min="9473" max="9473" width="4.625" style="51" customWidth="1"/>
    <col min="9474" max="9474" width="29.5" style="51" customWidth="1"/>
    <col min="9475" max="9484" width="4.625" style="51" customWidth="1"/>
    <col min="9485" max="9485" width="15.125" style="51" customWidth="1"/>
    <col min="9486" max="9486" width="9" style="51" customWidth="1"/>
    <col min="9487" max="9728" width="9" style="51"/>
    <col min="9729" max="9729" width="4.625" style="51" customWidth="1"/>
    <col min="9730" max="9730" width="29.5" style="51" customWidth="1"/>
    <col min="9731" max="9740" width="4.625" style="51" customWidth="1"/>
    <col min="9741" max="9741" width="15.125" style="51" customWidth="1"/>
    <col min="9742" max="9742" width="9" style="51" customWidth="1"/>
    <col min="9743" max="9984" width="9" style="51"/>
    <col min="9985" max="9985" width="4.625" style="51" customWidth="1"/>
    <col min="9986" max="9986" width="29.5" style="51" customWidth="1"/>
    <col min="9987" max="9996" width="4.625" style="51" customWidth="1"/>
    <col min="9997" max="9997" width="15.125" style="51" customWidth="1"/>
    <col min="9998" max="9998" width="9" style="51" customWidth="1"/>
    <col min="9999" max="10240" width="9" style="51"/>
    <col min="10241" max="10241" width="4.625" style="51" customWidth="1"/>
    <col min="10242" max="10242" width="29.5" style="51" customWidth="1"/>
    <col min="10243" max="10252" width="4.625" style="51" customWidth="1"/>
    <col min="10253" max="10253" width="15.125" style="51" customWidth="1"/>
    <col min="10254" max="10254" width="9" style="51" customWidth="1"/>
    <col min="10255" max="10496" width="9" style="51"/>
    <col min="10497" max="10497" width="4.625" style="51" customWidth="1"/>
    <col min="10498" max="10498" width="29.5" style="51" customWidth="1"/>
    <col min="10499" max="10508" width="4.625" style="51" customWidth="1"/>
    <col min="10509" max="10509" width="15.125" style="51" customWidth="1"/>
    <col min="10510" max="10510" width="9" style="51" customWidth="1"/>
    <col min="10511" max="10752" width="9" style="51"/>
    <col min="10753" max="10753" width="4.625" style="51" customWidth="1"/>
    <col min="10754" max="10754" width="29.5" style="51" customWidth="1"/>
    <col min="10755" max="10764" width="4.625" style="51" customWidth="1"/>
    <col min="10765" max="10765" width="15.125" style="51" customWidth="1"/>
    <col min="10766" max="10766" width="9" style="51" customWidth="1"/>
    <col min="10767" max="11008" width="9" style="51"/>
    <col min="11009" max="11009" width="4.625" style="51" customWidth="1"/>
    <col min="11010" max="11010" width="29.5" style="51" customWidth="1"/>
    <col min="11011" max="11020" width="4.625" style="51" customWidth="1"/>
    <col min="11021" max="11021" width="15.125" style="51" customWidth="1"/>
    <col min="11022" max="11022" width="9" style="51" customWidth="1"/>
    <col min="11023" max="11264" width="9" style="51"/>
    <col min="11265" max="11265" width="4.625" style="51" customWidth="1"/>
    <col min="11266" max="11266" width="29.5" style="51" customWidth="1"/>
    <col min="11267" max="11276" width="4.625" style="51" customWidth="1"/>
    <col min="11277" max="11277" width="15.125" style="51" customWidth="1"/>
    <col min="11278" max="11278" width="9" style="51" customWidth="1"/>
    <col min="11279" max="11520" width="9" style="51"/>
    <col min="11521" max="11521" width="4.625" style="51" customWidth="1"/>
    <col min="11522" max="11522" width="29.5" style="51" customWidth="1"/>
    <col min="11523" max="11532" width="4.625" style="51" customWidth="1"/>
    <col min="11533" max="11533" width="15.125" style="51" customWidth="1"/>
    <col min="11534" max="11534" width="9" style="51" customWidth="1"/>
    <col min="11535" max="11776" width="9" style="51"/>
    <col min="11777" max="11777" width="4.625" style="51" customWidth="1"/>
    <col min="11778" max="11778" width="29.5" style="51" customWidth="1"/>
    <col min="11779" max="11788" width="4.625" style="51" customWidth="1"/>
    <col min="11789" max="11789" width="15.125" style="51" customWidth="1"/>
    <col min="11790" max="11790" width="9" style="51" customWidth="1"/>
    <col min="11791" max="12032" width="9" style="51"/>
    <col min="12033" max="12033" width="4.625" style="51" customWidth="1"/>
    <col min="12034" max="12034" width="29.5" style="51" customWidth="1"/>
    <col min="12035" max="12044" width="4.625" style="51" customWidth="1"/>
    <col min="12045" max="12045" width="15.125" style="51" customWidth="1"/>
    <col min="12046" max="12046" width="9" style="51" customWidth="1"/>
    <col min="12047" max="12288" width="9" style="51"/>
    <col min="12289" max="12289" width="4.625" style="51" customWidth="1"/>
    <col min="12290" max="12290" width="29.5" style="51" customWidth="1"/>
    <col min="12291" max="12300" width="4.625" style="51" customWidth="1"/>
    <col min="12301" max="12301" width="15.125" style="51" customWidth="1"/>
    <col min="12302" max="12302" width="9" style="51" customWidth="1"/>
    <col min="12303" max="12544" width="9" style="51"/>
    <col min="12545" max="12545" width="4.625" style="51" customWidth="1"/>
    <col min="12546" max="12546" width="29.5" style="51" customWidth="1"/>
    <col min="12547" max="12556" width="4.625" style="51" customWidth="1"/>
    <col min="12557" max="12557" width="15.125" style="51" customWidth="1"/>
    <col min="12558" max="12558" width="9" style="51" customWidth="1"/>
    <col min="12559" max="12800" width="9" style="51"/>
    <col min="12801" max="12801" width="4.625" style="51" customWidth="1"/>
    <col min="12802" max="12802" width="29.5" style="51" customWidth="1"/>
    <col min="12803" max="12812" width="4.625" style="51" customWidth="1"/>
    <col min="12813" max="12813" width="15.125" style="51" customWidth="1"/>
    <col min="12814" max="12814" width="9" style="51" customWidth="1"/>
    <col min="12815" max="13056" width="9" style="51"/>
    <col min="13057" max="13057" width="4.625" style="51" customWidth="1"/>
    <col min="13058" max="13058" width="29.5" style="51" customWidth="1"/>
    <col min="13059" max="13068" width="4.625" style="51" customWidth="1"/>
    <col min="13069" max="13069" width="15.125" style="51" customWidth="1"/>
    <col min="13070" max="13070" width="9" style="51" customWidth="1"/>
    <col min="13071" max="13312" width="9" style="51"/>
    <col min="13313" max="13313" width="4.625" style="51" customWidth="1"/>
    <col min="13314" max="13314" width="29.5" style="51" customWidth="1"/>
    <col min="13315" max="13324" width="4.625" style="51" customWidth="1"/>
    <col min="13325" max="13325" width="15.125" style="51" customWidth="1"/>
    <col min="13326" max="13326" width="9" style="51" customWidth="1"/>
    <col min="13327" max="13568" width="9" style="51"/>
    <col min="13569" max="13569" width="4.625" style="51" customWidth="1"/>
    <col min="13570" max="13570" width="29.5" style="51" customWidth="1"/>
    <col min="13571" max="13580" width="4.625" style="51" customWidth="1"/>
    <col min="13581" max="13581" width="15.125" style="51" customWidth="1"/>
    <col min="13582" max="13582" width="9" style="51" customWidth="1"/>
    <col min="13583" max="13824" width="9" style="51"/>
    <col min="13825" max="13825" width="4.625" style="51" customWidth="1"/>
    <col min="13826" max="13826" width="29.5" style="51" customWidth="1"/>
    <col min="13827" max="13836" width="4.625" style="51" customWidth="1"/>
    <col min="13837" max="13837" width="15.125" style="51" customWidth="1"/>
    <col min="13838" max="13838" width="9" style="51" customWidth="1"/>
    <col min="13839" max="14080" width="9" style="51"/>
    <col min="14081" max="14081" width="4.625" style="51" customWidth="1"/>
    <col min="14082" max="14082" width="29.5" style="51" customWidth="1"/>
    <col min="14083" max="14092" width="4.625" style="51" customWidth="1"/>
    <col min="14093" max="14093" width="15.125" style="51" customWidth="1"/>
    <col min="14094" max="14094" width="9" style="51" customWidth="1"/>
    <col min="14095" max="14336" width="9" style="51"/>
    <col min="14337" max="14337" width="4.625" style="51" customWidth="1"/>
    <col min="14338" max="14338" width="29.5" style="51" customWidth="1"/>
    <col min="14339" max="14348" width="4.625" style="51" customWidth="1"/>
    <col min="14349" max="14349" width="15.125" style="51" customWidth="1"/>
    <col min="14350" max="14350" width="9" style="51" customWidth="1"/>
    <col min="14351" max="14592" width="9" style="51"/>
    <col min="14593" max="14593" width="4.625" style="51" customWidth="1"/>
    <col min="14594" max="14594" width="29.5" style="51" customWidth="1"/>
    <col min="14595" max="14604" width="4.625" style="51" customWidth="1"/>
    <col min="14605" max="14605" width="15.125" style="51" customWidth="1"/>
    <col min="14606" max="14606" width="9" style="51" customWidth="1"/>
    <col min="14607" max="14848" width="9" style="51"/>
    <col min="14849" max="14849" width="4.625" style="51" customWidth="1"/>
    <col min="14850" max="14850" width="29.5" style="51" customWidth="1"/>
    <col min="14851" max="14860" width="4.625" style="51" customWidth="1"/>
    <col min="14861" max="14861" width="15.125" style="51" customWidth="1"/>
    <col min="14862" max="14862" width="9" style="51" customWidth="1"/>
    <col min="14863" max="15104" width="9" style="51"/>
    <col min="15105" max="15105" width="4.625" style="51" customWidth="1"/>
    <col min="15106" max="15106" width="29.5" style="51" customWidth="1"/>
    <col min="15107" max="15116" width="4.625" style="51" customWidth="1"/>
    <col min="15117" max="15117" width="15.125" style="51" customWidth="1"/>
    <col min="15118" max="15118" width="9" style="51" customWidth="1"/>
    <col min="15119" max="15360" width="9" style="51"/>
    <col min="15361" max="15361" width="4.625" style="51" customWidth="1"/>
    <col min="15362" max="15362" width="29.5" style="51" customWidth="1"/>
    <col min="15363" max="15372" width="4.625" style="51" customWidth="1"/>
    <col min="15373" max="15373" width="15.125" style="51" customWidth="1"/>
    <col min="15374" max="15374" width="9" style="51" customWidth="1"/>
    <col min="15375" max="15616" width="9" style="51"/>
    <col min="15617" max="15617" width="4.625" style="51" customWidth="1"/>
    <col min="15618" max="15618" width="29.5" style="51" customWidth="1"/>
    <col min="15619" max="15628" width="4.625" style="51" customWidth="1"/>
    <col min="15629" max="15629" width="15.125" style="51" customWidth="1"/>
    <col min="15630" max="15630" width="9" style="51" customWidth="1"/>
    <col min="15631" max="15872" width="9" style="51"/>
    <col min="15873" max="15873" width="4.625" style="51" customWidth="1"/>
    <col min="15874" max="15874" width="29.5" style="51" customWidth="1"/>
    <col min="15875" max="15884" width="4.625" style="51" customWidth="1"/>
    <col min="15885" max="15885" width="15.125" style="51" customWidth="1"/>
    <col min="15886" max="15886" width="9" style="51" customWidth="1"/>
    <col min="15887" max="16128" width="9" style="51"/>
    <col min="16129" max="16129" width="4.625" style="51" customWidth="1"/>
    <col min="16130" max="16130" width="29.5" style="51" customWidth="1"/>
    <col min="16131" max="16140" width="4.625" style="51" customWidth="1"/>
    <col min="16141" max="16141" width="15.125" style="51" customWidth="1"/>
    <col min="16142" max="16142" width="9" style="51" customWidth="1"/>
    <col min="16143" max="16384" width="9" style="51"/>
  </cols>
  <sheetData>
    <row r="1" spans="1:13" ht="21.75" thickBo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33.6" customHeight="1" thickBot="1">
      <c r="A2" s="131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6.5" thickBot="1">
      <c r="A3" s="132" t="s">
        <v>38</v>
      </c>
      <c r="B3" s="133" t="s">
        <v>0</v>
      </c>
      <c r="C3" s="134" t="s">
        <v>1</v>
      </c>
      <c r="D3" s="134"/>
      <c r="E3" s="134"/>
      <c r="F3" s="134"/>
      <c r="G3" s="134"/>
      <c r="H3" s="134"/>
      <c r="I3" s="134"/>
      <c r="J3" s="134"/>
      <c r="K3" s="134"/>
      <c r="L3" s="134"/>
      <c r="M3" s="135" t="s">
        <v>2</v>
      </c>
    </row>
    <row r="4" spans="1:13" ht="16.5" thickBot="1">
      <c r="A4" s="132"/>
      <c r="B4" s="133"/>
      <c r="C4" s="136" t="s">
        <v>3</v>
      </c>
      <c r="D4" s="137" t="s">
        <v>4</v>
      </c>
      <c r="E4" s="138" t="s">
        <v>5</v>
      </c>
      <c r="F4" s="138"/>
      <c r="G4" s="138"/>
      <c r="H4" s="138"/>
      <c r="I4" s="138" t="s">
        <v>6</v>
      </c>
      <c r="J4" s="138"/>
      <c r="K4" s="138"/>
      <c r="L4" s="138"/>
      <c r="M4" s="135"/>
    </row>
    <row r="5" spans="1:13" ht="17.25" thickBot="1">
      <c r="A5" s="132"/>
      <c r="B5" s="133"/>
      <c r="C5" s="136"/>
      <c r="D5" s="137"/>
      <c r="E5" s="121" t="s">
        <v>7</v>
      </c>
      <c r="F5" s="121"/>
      <c r="G5" s="122" t="s">
        <v>8</v>
      </c>
      <c r="H5" s="122"/>
      <c r="I5" s="123" t="s">
        <v>7</v>
      </c>
      <c r="J5" s="123"/>
      <c r="K5" s="122" t="s">
        <v>8</v>
      </c>
      <c r="L5" s="122"/>
      <c r="M5" s="135"/>
    </row>
    <row r="6" spans="1:13" ht="59.25" thickBot="1">
      <c r="A6" s="132"/>
      <c r="B6" s="133"/>
      <c r="C6" s="136"/>
      <c r="D6" s="137"/>
      <c r="E6" s="52" t="s">
        <v>3</v>
      </c>
      <c r="F6" s="52" t="s">
        <v>4</v>
      </c>
      <c r="G6" s="53" t="s">
        <v>3</v>
      </c>
      <c r="H6" s="54" t="s">
        <v>4</v>
      </c>
      <c r="I6" s="55" t="s">
        <v>3</v>
      </c>
      <c r="J6" s="55" t="s">
        <v>4</v>
      </c>
      <c r="K6" s="53" t="s">
        <v>4</v>
      </c>
      <c r="L6" s="54" t="s">
        <v>4</v>
      </c>
      <c r="M6" s="135"/>
    </row>
    <row r="7" spans="1:13" ht="17.25">
      <c r="A7" s="124" t="s">
        <v>39</v>
      </c>
      <c r="B7" s="56" t="s">
        <v>40</v>
      </c>
      <c r="C7" s="57">
        <v>3</v>
      </c>
      <c r="D7" s="58">
        <v>3</v>
      </c>
      <c r="E7" s="59">
        <v>3</v>
      </c>
      <c r="F7" s="60">
        <v>3</v>
      </c>
      <c r="G7" s="61"/>
      <c r="H7" s="62"/>
      <c r="I7" s="60"/>
      <c r="J7" s="60"/>
      <c r="K7" s="61"/>
      <c r="L7" s="62"/>
      <c r="M7" s="127"/>
    </row>
    <row r="8" spans="1:13" ht="19.350000000000001" customHeight="1">
      <c r="A8" s="125"/>
      <c r="B8" s="56" t="s">
        <v>41</v>
      </c>
      <c r="C8" s="63">
        <v>2</v>
      </c>
      <c r="D8" s="64">
        <v>2</v>
      </c>
      <c r="E8" s="59">
        <v>2</v>
      </c>
      <c r="F8" s="60">
        <v>2</v>
      </c>
      <c r="G8" s="61"/>
      <c r="H8" s="62"/>
      <c r="I8" s="60"/>
      <c r="J8" s="60"/>
      <c r="K8" s="61"/>
      <c r="L8" s="62"/>
      <c r="M8" s="128"/>
    </row>
    <row r="9" spans="1:13" ht="19.350000000000001" customHeight="1">
      <c r="A9" s="125"/>
      <c r="B9" s="56" t="s">
        <v>42</v>
      </c>
      <c r="C9" s="63">
        <v>2</v>
      </c>
      <c r="D9" s="64">
        <v>2</v>
      </c>
      <c r="E9" s="60"/>
      <c r="F9" s="60"/>
      <c r="G9" s="61">
        <v>2</v>
      </c>
      <c r="H9" s="62">
        <v>2</v>
      </c>
      <c r="I9" s="60"/>
      <c r="J9" s="60"/>
      <c r="K9" s="61"/>
      <c r="L9" s="62"/>
      <c r="M9" s="128"/>
    </row>
    <row r="10" spans="1:13" ht="19.350000000000001" customHeight="1">
      <c r="A10" s="125"/>
      <c r="B10" s="56" t="s">
        <v>43</v>
      </c>
      <c r="C10" s="63">
        <v>3</v>
      </c>
      <c r="D10" s="64">
        <v>3</v>
      </c>
      <c r="E10" s="60"/>
      <c r="F10" s="60"/>
      <c r="G10" s="61"/>
      <c r="H10" s="62"/>
      <c r="I10" s="60">
        <v>3</v>
      </c>
      <c r="J10" s="60">
        <v>3</v>
      </c>
      <c r="K10" s="61"/>
      <c r="L10" s="62"/>
      <c r="M10" s="128"/>
    </row>
    <row r="11" spans="1:13" ht="19.350000000000001" customHeight="1">
      <c r="A11" s="125"/>
      <c r="B11" s="56" t="s">
        <v>44</v>
      </c>
      <c r="C11" s="63">
        <v>2</v>
      </c>
      <c r="D11" s="64">
        <v>2</v>
      </c>
      <c r="E11" s="60"/>
      <c r="F11" s="60"/>
      <c r="G11" s="61"/>
      <c r="H11" s="62"/>
      <c r="I11" s="59"/>
      <c r="J11" s="60"/>
      <c r="K11" s="61">
        <v>2</v>
      </c>
      <c r="L11" s="62">
        <v>2</v>
      </c>
      <c r="M11" s="128"/>
    </row>
    <row r="12" spans="1:13" ht="19.350000000000001" customHeight="1">
      <c r="A12" s="125"/>
      <c r="B12" s="56" t="s">
        <v>45</v>
      </c>
      <c r="C12" s="63">
        <v>3</v>
      </c>
      <c r="D12" s="64">
        <v>3</v>
      </c>
      <c r="E12" s="60">
        <v>3</v>
      </c>
      <c r="F12" s="60">
        <v>3</v>
      </c>
      <c r="G12" s="61"/>
      <c r="H12" s="62"/>
      <c r="I12" s="60"/>
      <c r="J12" s="60"/>
      <c r="K12" s="61"/>
      <c r="L12" s="62"/>
      <c r="M12" s="128"/>
    </row>
    <row r="13" spans="1:13" ht="19.350000000000001" customHeight="1">
      <c r="A13" s="125"/>
      <c r="B13" s="56" t="s">
        <v>46</v>
      </c>
      <c r="C13" s="63">
        <v>2</v>
      </c>
      <c r="D13" s="64">
        <v>2</v>
      </c>
      <c r="E13" s="60"/>
      <c r="F13" s="60"/>
      <c r="G13" s="61">
        <v>2</v>
      </c>
      <c r="H13" s="62">
        <v>2</v>
      </c>
      <c r="I13" s="60"/>
      <c r="J13" s="60"/>
      <c r="K13" s="61"/>
      <c r="L13" s="62"/>
      <c r="M13" s="128"/>
    </row>
    <row r="14" spans="1:13" ht="19.350000000000001" customHeight="1">
      <c r="A14" s="125"/>
      <c r="B14" s="65" t="s">
        <v>47</v>
      </c>
      <c r="C14" s="63">
        <v>3</v>
      </c>
      <c r="D14" s="64">
        <v>3</v>
      </c>
      <c r="E14" s="60"/>
      <c r="F14" s="60"/>
      <c r="G14" s="66">
        <v>3</v>
      </c>
      <c r="H14" s="67">
        <v>3</v>
      </c>
      <c r="I14" s="60"/>
      <c r="J14" s="60"/>
      <c r="K14" s="61"/>
      <c r="L14" s="62"/>
      <c r="M14" s="128"/>
    </row>
    <row r="15" spans="1:13" ht="19.350000000000001" customHeight="1">
      <c r="A15" s="125"/>
      <c r="B15" s="68" t="s">
        <v>48</v>
      </c>
      <c r="C15" s="63">
        <v>3</v>
      </c>
      <c r="D15" s="64">
        <v>3</v>
      </c>
      <c r="E15" s="60"/>
      <c r="F15" s="60"/>
      <c r="G15" s="61"/>
      <c r="H15" s="62"/>
      <c r="I15" s="69">
        <v>3</v>
      </c>
      <c r="J15" s="69">
        <v>3</v>
      </c>
      <c r="K15" s="61"/>
      <c r="L15" s="62"/>
      <c r="M15" s="128"/>
    </row>
    <row r="16" spans="1:13" ht="17.25" thickBot="1">
      <c r="A16" s="126"/>
      <c r="B16" s="70" t="s">
        <v>9</v>
      </c>
      <c r="C16" s="71">
        <f t="shared" ref="C16:L16" si="0">SUM(C7:C15)</f>
        <v>23</v>
      </c>
      <c r="D16" s="72">
        <f t="shared" si="0"/>
        <v>23</v>
      </c>
      <c r="E16" s="73">
        <f t="shared" si="0"/>
        <v>8</v>
      </c>
      <c r="F16" s="73">
        <f t="shared" si="0"/>
        <v>8</v>
      </c>
      <c r="G16" s="74">
        <f t="shared" si="0"/>
        <v>7</v>
      </c>
      <c r="H16" s="75">
        <f t="shared" si="0"/>
        <v>7</v>
      </c>
      <c r="I16" s="73">
        <f t="shared" si="0"/>
        <v>6</v>
      </c>
      <c r="J16" s="73">
        <f t="shared" si="0"/>
        <v>6</v>
      </c>
      <c r="K16" s="74">
        <f t="shared" si="0"/>
        <v>2</v>
      </c>
      <c r="L16" s="75">
        <f t="shared" si="0"/>
        <v>2</v>
      </c>
      <c r="M16" s="129"/>
    </row>
    <row r="17" spans="1:13" ht="17.25" thickBot="1">
      <c r="A17" s="118" t="s">
        <v>10</v>
      </c>
      <c r="B17" s="76" t="s">
        <v>49</v>
      </c>
      <c r="C17" s="77">
        <v>3</v>
      </c>
      <c r="D17" s="78">
        <v>3</v>
      </c>
      <c r="E17" s="79">
        <v>3</v>
      </c>
      <c r="F17" s="79">
        <v>3</v>
      </c>
      <c r="G17" s="80"/>
      <c r="H17" s="81"/>
      <c r="I17" s="82"/>
      <c r="J17" s="82"/>
      <c r="K17" s="80"/>
      <c r="L17" s="81"/>
      <c r="M17" s="119"/>
    </row>
    <row r="18" spans="1:13" ht="17.25" thickBot="1">
      <c r="A18" s="118"/>
      <c r="B18" s="83" t="s">
        <v>50</v>
      </c>
      <c r="C18" s="63">
        <v>3</v>
      </c>
      <c r="D18" s="64">
        <v>3</v>
      </c>
      <c r="E18" s="59">
        <v>3</v>
      </c>
      <c r="F18" s="59">
        <v>3</v>
      </c>
      <c r="G18" s="61"/>
      <c r="H18" s="62"/>
      <c r="I18" s="60"/>
      <c r="J18" s="60"/>
      <c r="K18" s="61"/>
      <c r="L18" s="62"/>
      <c r="M18" s="119"/>
    </row>
    <row r="19" spans="1:13" ht="17.25" thickBot="1">
      <c r="A19" s="118"/>
      <c r="B19" s="83" t="s">
        <v>51</v>
      </c>
      <c r="C19" s="63">
        <v>3</v>
      </c>
      <c r="D19" s="64">
        <v>3</v>
      </c>
      <c r="E19" s="59"/>
      <c r="F19" s="59"/>
      <c r="G19" s="61">
        <v>3</v>
      </c>
      <c r="H19" s="62">
        <v>3</v>
      </c>
      <c r="I19" s="60"/>
      <c r="J19" s="60"/>
      <c r="K19" s="61"/>
      <c r="L19" s="62"/>
      <c r="M19" s="119"/>
    </row>
    <row r="20" spans="1:13" ht="17.25" thickBot="1">
      <c r="A20" s="118"/>
      <c r="B20" s="83" t="s">
        <v>52</v>
      </c>
      <c r="C20" s="63">
        <v>3</v>
      </c>
      <c r="D20" s="64">
        <v>3</v>
      </c>
      <c r="E20" s="59"/>
      <c r="F20" s="59"/>
      <c r="G20" s="61">
        <v>3</v>
      </c>
      <c r="H20" s="62">
        <v>3</v>
      </c>
      <c r="I20" s="60"/>
      <c r="J20" s="60"/>
      <c r="K20" s="61"/>
      <c r="L20" s="62"/>
      <c r="M20" s="119"/>
    </row>
    <row r="21" spans="1:13" ht="17.25" thickBot="1">
      <c r="A21" s="118"/>
      <c r="B21" s="84" t="s">
        <v>53</v>
      </c>
      <c r="C21" s="63">
        <v>3</v>
      </c>
      <c r="D21" s="64">
        <v>3</v>
      </c>
      <c r="E21" s="59"/>
      <c r="F21" s="60"/>
      <c r="G21" s="61">
        <v>3</v>
      </c>
      <c r="H21" s="62">
        <v>3</v>
      </c>
      <c r="I21" s="59"/>
      <c r="J21" s="60"/>
      <c r="K21" s="61"/>
      <c r="L21" s="62"/>
      <c r="M21" s="119"/>
    </row>
    <row r="22" spans="1:13" ht="17.25" thickBot="1">
      <c r="A22" s="118"/>
      <c r="B22" s="84" t="s">
        <v>54</v>
      </c>
      <c r="C22" s="63">
        <v>3</v>
      </c>
      <c r="D22" s="64">
        <v>3</v>
      </c>
      <c r="E22" s="60"/>
      <c r="F22" s="60"/>
      <c r="G22" s="61"/>
      <c r="H22" s="62"/>
      <c r="I22" s="60">
        <v>3</v>
      </c>
      <c r="J22" s="60">
        <v>3</v>
      </c>
      <c r="K22" s="61"/>
      <c r="L22" s="62"/>
      <c r="M22" s="119"/>
    </row>
    <row r="23" spans="1:13" ht="17.25" thickBot="1">
      <c r="A23" s="118"/>
      <c r="B23" s="84" t="s">
        <v>55</v>
      </c>
      <c r="C23" s="63">
        <v>3</v>
      </c>
      <c r="D23" s="64">
        <v>3</v>
      </c>
      <c r="E23" s="85"/>
      <c r="F23" s="60"/>
      <c r="G23" s="61"/>
      <c r="H23" s="62"/>
      <c r="I23" s="60"/>
      <c r="J23" s="60"/>
      <c r="K23" s="61">
        <v>3</v>
      </c>
      <c r="L23" s="62">
        <v>3</v>
      </c>
      <c r="M23" s="119"/>
    </row>
    <row r="24" spans="1:13" ht="17.25" thickBot="1">
      <c r="A24" s="118"/>
      <c r="B24" s="86" t="s">
        <v>56</v>
      </c>
      <c r="C24" s="63">
        <v>3</v>
      </c>
      <c r="D24" s="64">
        <v>3</v>
      </c>
      <c r="E24" s="85">
        <v>3</v>
      </c>
      <c r="F24" s="60">
        <v>3</v>
      </c>
      <c r="G24" s="61"/>
      <c r="H24" s="62"/>
      <c r="I24" s="60"/>
      <c r="J24" s="60"/>
      <c r="K24" s="61"/>
      <c r="L24" s="62"/>
      <c r="M24" s="119"/>
    </row>
    <row r="25" spans="1:13" ht="17.25" thickBot="1">
      <c r="A25" s="118"/>
      <c r="B25" s="87" t="s">
        <v>11</v>
      </c>
      <c r="C25" s="63">
        <v>3</v>
      </c>
      <c r="D25" s="64">
        <v>3</v>
      </c>
      <c r="E25" s="85"/>
      <c r="F25" s="60"/>
      <c r="G25" s="61"/>
      <c r="H25" s="62"/>
      <c r="I25" s="60">
        <v>3</v>
      </c>
      <c r="J25" s="60">
        <v>3</v>
      </c>
      <c r="K25" s="61"/>
      <c r="L25" s="62"/>
      <c r="M25" s="119"/>
    </row>
    <row r="26" spans="1:13" ht="17.25" thickBot="1">
      <c r="A26" s="118"/>
      <c r="B26" s="87" t="s">
        <v>57</v>
      </c>
      <c r="C26" s="63">
        <v>3</v>
      </c>
      <c r="D26" s="88">
        <v>3</v>
      </c>
      <c r="E26" s="59"/>
      <c r="F26" s="60"/>
      <c r="G26" s="61"/>
      <c r="H26" s="62"/>
      <c r="I26" s="60">
        <v>3</v>
      </c>
      <c r="J26" s="60">
        <v>3</v>
      </c>
      <c r="K26" s="61"/>
      <c r="L26" s="62"/>
      <c r="M26" s="119"/>
    </row>
    <row r="27" spans="1:13" ht="17.25" thickBot="1">
      <c r="A27" s="118"/>
      <c r="B27" s="87" t="s">
        <v>58</v>
      </c>
      <c r="C27" s="63">
        <v>3</v>
      </c>
      <c r="D27" s="88">
        <v>3</v>
      </c>
      <c r="E27" s="59"/>
      <c r="F27" s="60"/>
      <c r="G27" s="61"/>
      <c r="H27" s="62"/>
      <c r="I27" s="59"/>
      <c r="J27" s="60"/>
      <c r="K27" s="61">
        <v>3</v>
      </c>
      <c r="L27" s="62">
        <v>3</v>
      </c>
      <c r="M27" s="119"/>
    </row>
    <row r="28" spans="1:13" ht="17.25" thickBot="1">
      <c r="A28" s="118"/>
      <c r="B28" s="89" t="s">
        <v>59</v>
      </c>
      <c r="C28" s="63">
        <v>3</v>
      </c>
      <c r="D28" s="64">
        <v>3</v>
      </c>
      <c r="E28" s="60"/>
      <c r="F28" s="60"/>
      <c r="G28" s="61"/>
      <c r="H28" s="62"/>
      <c r="I28" s="60"/>
      <c r="J28" s="60"/>
      <c r="K28" s="61">
        <v>3</v>
      </c>
      <c r="L28" s="62">
        <v>3</v>
      </c>
      <c r="M28" s="119"/>
    </row>
    <row r="29" spans="1:13" ht="17.25" thickBot="1">
      <c r="A29" s="118"/>
      <c r="B29" s="90" t="s">
        <v>60</v>
      </c>
      <c r="C29" s="63">
        <v>2</v>
      </c>
      <c r="D29" s="64">
        <v>2</v>
      </c>
      <c r="E29" s="60"/>
      <c r="F29" s="60"/>
      <c r="G29" s="61"/>
      <c r="H29" s="62"/>
      <c r="I29" s="60">
        <v>2</v>
      </c>
      <c r="J29" s="60">
        <v>2</v>
      </c>
      <c r="K29" s="61"/>
      <c r="L29" s="62"/>
      <c r="M29" s="119"/>
    </row>
    <row r="30" spans="1:13" ht="17.25" thickBot="1">
      <c r="A30" s="118"/>
      <c r="B30" s="90" t="s">
        <v>61</v>
      </c>
      <c r="C30" s="63">
        <v>2</v>
      </c>
      <c r="D30" s="91">
        <v>2</v>
      </c>
      <c r="E30" s="60"/>
      <c r="F30" s="60"/>
      <c r="G30" s="61"/>
      <c r="H30" s="62"/>
      <c r="I30" s="60"/>
      <c r="J30" s="60"/>
      <c r="K30" s="61">
        <v>2</v>
      </c>
      <c r="L30" s="62">
        <v>2</v>
      </c>
      <c r="M30" s="119"/>
    </row>
    <row r="31" spans="1:13" ht="17.25" thickBot="1">
      <c r="A31" s="118"/>
      <c r="B31" s="90" t="s">
        <v>62</v>
      </c>
      <c r="C31" s="63">
        <v>1</v>
      </c>
      <c r="D31" s="91">
        <v>1</v>
      </c>
      <c r="E31" s="60"/>
      <c r="F31" s="60"/>
      <c r="G31" s="61"/>
      <c r="H31" s="62"/>
      <c r="I31" s="60">
        <v>1</v>
      </c>
      <c r="J31" s="60">
        <v>1</v>
      </c>
      <c r="K31" s="61"/>
      <c r="L31" s="62"/>
      <c r="M31" s="119"/>
    </row>
    <row r="32" spans="1:13" ht="17.25" thickBot="1">
      <c r="A32" s="118"/>
      <c r="B32" s="92" t="s">
        <v>9</v>
      </c>
      <c r="C32" s="93">
        <f>SUM(C17:C31)</f>
        <v>41</v>
      </c>
      <c r="D32" s="94">
        <f>SUM(D17:D31)</f>
        <v>41</v>
      </c>
      <c r="E32" s="95">
        <f t="shared" ref="E32:L32" si="1">SUM(E17:E30)</f>
        <v>9</v>
      </c>
      <c r="F32" s="95">
        <f t="shared" si="1"/>
        <v>9</v>
      </c>
      <c r="G32" s="96">
        <f t="shared" si="1"/>
        <v>9</v>
      </c>
      <c r="H32" s="97">
        <f t="shared" si="1"/>
        <v>9</v>
      </c>
      <c r="I32" s="95">
        <f>SUM(I17:I31)</f>
        <v>12</v>
      </c>
      <c r="J32" s="95">
        <f>SUM(J17:J31)</f>
        <v>12</v>
      </c>
      <c r="K32" s="96">
        <f t="shared" si="1"/>
        <v>11</v>
      </c>
      <c r="L32" s="97">
        <f t="shared" si="1"/>
        <v>11</v>
      </c>
      <c r="M32" s="119"/>
    </row>
    <row r="33" spans="1:13" ht="125.25" customHeight="1" thickBot="1">
      <c r="A33" s="120" t="s">
        <v>63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</sheetData>
  <mergeCells count="19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17:A32"/>
    <mergeCell ref="M17:M32"/>
    <mergeCell ref="A33:M33"/>
    <mergeCell ref="E5:F5"/>
    <mergeCell ref="G5:H5"/>
    <mergeCell ref="I5:J5"/>
    <mergeCell ref="K5:L5"/>
    <mergeCell ref="A7:A16"/>
    <mergeCell ref="M7:M16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111學年度入學-國企管系碩士班</vt:lpstr>
      <vt:lpstr>110學年度入學-國企管系碩士班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wenzao</cp:lastModifiedBy>
  <cp:lastPrinted>2022-08-16T08:45:40Z</cp:lastPrinted>
  <dcterms:created xsi:type="dcterms:W3CDTF">2020-03-25T06:09:24Z</dcterms:created>
  <dcterms:modified xsi:type="dcterms:W3CDTF">2023-02-09T02:13:39Z</dcterms:modified>
</cp:coreProperties>
</file>